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20" yWindow="2640" windowWidth="22340" windowHeight="18520" activeTab="0"/>
  </bookViews>
  <sheets>
    <sheet name="電子辞典(PKG)" sheetId="1" r:id="rId1"/>
  </sheets>
  <definedNames>
    <definedName name="_xlnm._FilterDatabase" localSheetId="0" hidden="1">'電子辞典(PKG)'!$A$4:$G$92</definedName>
    <definedName name="_xlnm.Print_Area" localSheetId="0">'電子辞典(PKG)'!$A$1:$G$92</definedName>
    <definedName name="_xlnm.Print_Titles" localSheetId="0">'電子辞典(PKG)'!$A:$C</definedName>
  </definedNames>
  <calcPr fullCalcOnLoad="1"/>
</workbook>
</file>

<file path=xl/sharedStrings.xml><?xml version="1.0" encoding="utf-8"?>
<sst xmlns="http://schemas.openxmlformats.org/spreadsheetml/2006/main" count="540" uniqueCount="323">
  <si>
    <t>製品コード</t>
  </si>
  <si>
    <t>製品名</t>
  </si>
  <si>
    <t>JANコード</t>
  </si>
  <si>
    <t>出版社</t>
  </si>
  <si>
    <t>提供媒体</t>
  </si>
  <si>
    <t>CD-ROM</t>
  </si>
  <si>
    <t>DVD</t>
  </si>
  <si>
    <r>
      <t>L</t>
    </r>
    <r>
      <rPr>
        <sz val="11"/>
        <rFont val="ＭＳ Ｐゴシック"/>
        <family val="0"/>
      </rPr>
      <t>V</t>
    </r>
    <r>
      <rPr>
        <sz val="11"/>
        <rFont val="ＭＳ Ｐゴシック"/>
        <family val="0"/>
      </rPr>
      <t>DBS01010HR0</t>
    </r>
  </si>
  <si>
    <t>4948022511707</t>
  </si>
  <si>
    <t>ロイヤル英文法　改訂新版</t>
  </si>
  <si>
    <t>旺文社</t>
  </si>
  <si>
    <t>USB</t>
  </si>
  <si>
    <t>LVDGK10010HR0</t>
  </si>
  <si>
    <t>4948022519062</t>
  </si>
  <si>
    <t>学研　新冠婚葬祭事典‐手紙スピーチ文例集付き</t>
  </si>
  <si>
    <t>LVDGK11010HR0</t>
  </si>
  <si>
    <t>4948022515651</t>
  </si>
  <si>
    <t>学研　改訂版トラベル・ビジネス英会話</t>
  </si>
  <si>
    <r>
      <t>L</t>
    </r>
    <r>
      <rPr>
        <sz val="11"/>
        <rFont val="ＭＳ Ｐゴシック"/>
        <family val="0"/>
      </rPr>
      <t>V</t>
    </r>
    <r>
      <rPr>
        <sz val="11"/>
        <rFont val="ＭＳ Ｐゴシック"/>
        <family val="0"/>
      </rPr>
      <t>DHK01010HR0</t>
    </r>
  </si>
  <si>
    <t>4948022517808</t>
  </si>
  <si>
    <t>法研　家庭医学大全科</t>
  </si>
  <si>
    <t>法研</t>
  </si>
  <si>
    <t>岩波書店</t>
  </si>
  <si>
    <r>
      <rPr>
        <sz val="11"/>
        <rFont val="ＭＳ Ｐゴシック"/>
        <family val="0"/>
      </rPr>
      <t>LV</t>
    </r>
    <r>
      <rPr>
        <sz val="11"/>
        <rFont val="ＭＳ Ｐゴシック"/>
        <family val="0"/>
      </rPr>
      <t>D</t>
    </r>
    <r>
      <rPr>
        <sz val="11"/>
        <rFont val="ＭＳ Ｐゴシック"/>
        <family val="0"/>
      </rPr>
      <t>IW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3</t>
    </r>
    <r>
      <rPr>
        <sz val="11"/>
        <rFont val="ＭＳ Ｐゴシック"/>
        <family val="0"/>
      </rPr>
      <t>010HR0</t>
    </r>
  </si>
  <si>
    <t>4948022512100</t>
  </si>
  <si>
    <t>岩波日本史辞典</t>
  </si>
  <si>
    <t>LVDIW05010HR0</t>
  </si>
  <si>
    <t>4948022517303</t>
  </si>
  <si>
    <t>岩波理化学辞典第5版</t>
  </si>
  <si>
    <t>LVDIW08010HR0</t>
  </si>
  <si>
    <t>4948022512216</t>
  </si>
  <si>
    <t>岩波書店　育育児典</t>
  </si>
  <si>
    <t>LVDJJ01010WU0</t>
  </si>
  <si>
    <t>4948022521317</t>
  </si>
  <si>
    <t>新家庭の医学</t>
  </si>
  <si>
    <t>時事通信社</t>
  </si>
  <si>
    <t>自由国民社</t>
  </si>
  <si>
    <t>LVDKK01010HR0</t>
  </si>
  <si>
    <t>4948022519505</t>
  </si>
  <si>
    <t>角川　合本俳句歳時記　第四版－覚えておきたい極めつけの名句一〇〇〇</t>
  </si>
  <si>
    <t>LVDKQ01010HR0</t>
  </si>
  <si>
    <t>4948022511011</t>
  </si>
  <si>
    <t>研究社</t>
  </si>
  <si>
    <r>
      <rPr>
        <sz val="11"/>
        <rFont val="ＭＳ Ｐゴシック"/>
        <family val="0"/>
      </rPr>
      <t>LV</t>
    </r>
    <r>
      <rPr>
        <sz val="11"/>
        <rFont val="ＭＳ Ｐゴシック"/>
        <family val="0"/>
      </rPr>
      <t>DKQ0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>010HR0</t>
    </r>
  </si>
  <si>
    <t>4948022511103</t>
  </si>
  <si>
    <t>新編英和活用大辞典</t>
  </si>
  <si>
    <r>
      <rPr>
        <sz val="11"/>
        <rFont val="ＭＳ Ｐゴシック"/>
        <family val="0"/>
      </rPr>
      <t>LV</t>
    </r>
    <r>
      <rPr>
        <sz val="11"/>
        <rFont val="ＭＳ Ｐゴシック"/>
        <family val="0"/>
      </rPr>
      <t>DKQ0</t>
    </r>
    <r>
      <rPr>
        <sz val="11"/>
        <rFont val="ＭＳ Ｐゴシック"/>
        <family val="0"/>
      </rPr>
      <t>4</t>
    </r>
    <r>
      <rPr>
        <sz val="11"/>
        <rFont val="ＭＳ Ｐゴシック"/>
        <family val="0"/>
      </rPr>
      <t>010HR0</t>
    </r>
  </si>
  <si>
    <t>4948022511301</t>
  </si>
  <si>
    <t>研究社新英和(第7版)・和英(第5版)中辞典・音声付き</t>
  </si>
  <si>
    <r>
      <rPr>
        <sz val="11"/>
        <rFont val="ＭＳ Ｐゴシック"/>
        <family val="0"/>
      </rPr>
      <t>LV</t>
    </r>
    <r>
      <rPr>
        <sz val="11"/>
        <rFont val="ＭＳ Ｐゴシック"/>
        <family val="0"/>
      </rPr>
      <t>DKQ0</t>
    </r>
    <r>
      <rPr>
        <sz val="11"/>
        <rFont val="ＭＳ Ｐゴシック"/>
        <family val="0"/>
      </rPr>
      <t>5</t>
    </r>
    <r>
      <rPr>
        <sz val="11"/>
        <rFont val="ＭＳ Ｐゴシック"/>
        <family val="0"/>
      </rPr>
      <t>010HR0</t>
    </r>
  </si>
  <si>
    <t>研究社理化学英和辞典・英和コンピューター用語辞典付き</t>
  </si>
  <si>
    <r>
      <rPr>
        <sz val="11"/>
        <rFont val="ＭＳ Ｐゴシック"/>
        <family val="0"/>
      </rPr>
      <t>LV</t>
    </r>
    <r>
      <rPr>
        <sz val="11"/>
        <rFont val="ＭＳ Ｐゴシック"/>
        <family val="0"/>
      </rPr>
      <t>DKQ0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>010HR0</t>
    </r>
  </si>
  <si>
    <t>4948022511509</t>
  </si>
  <si>
    <t>研究社　新和英大辞典第5版</t>
  </si>
  <si>
    <r>
      <t>49480225116</t>
    </r>
    <r>
      <rPr>
        <sz val="11"/>
        <rFont val="ＭＳ Ｐゴシック"/>
        <family val="0"/>
      </rPr>
      <t>15</t>
    </r>
  </si>
  <si>
    <t>研究社医学英和辞典第２版</t>
  </si>
  <si>
    <r>
      <rPr>
        <sz val="11"/>
        <rFont val="ＭＳ Ｐゴシック"/>
        <family val="0"/>
      </rPr>
      <t>LV</t>
    </r>
    <r>
      <rPr>
        <sz val="11"/>
        <rFont val="ＭＳ Ｐゴシック"/>
        <family val="0"/>
      </rPr>
      <t>D</t>
    </r>
    <r>
      <rPr>
        <sz val="11"/>
        <rFont val="ＭＳ Ｐゴシック"/>
        <family val="0"/>
      </rPr>
      <t>KQ10010HR0</t>
    </r>
  </si>
  <si>
    <t>4948022518003</t>
  </si>
  <si>
    <t>研究社新英和大辞典第6版</t>
  </si>
  <si>
    <t>LVDKQ11010HR0</t>
  </si>
  <si>
    <t>4948022511639</t>
  </si>
  <si>
    <t>研究社　総合ビジネス英和辞典</t>
  </si>
  <si>
    <t>LVDKQ12010HR0</t>
  </si>
  <si>
    <t>4948022511134</t>
  </si>
  <si>
    <t>研究社　類義語使い分け辞典</t>
  </si>
  <si>
    <t>4948022512605</t>
  </si>
  <si>
    <t>日外現代イタリア語表現辞典</t>
  </si>
  <si>
    <t>日外アソシエーツ</t>
  </si>
  <si>
    <t>4948022512704</t>
  </si>
  <si>
    <r>
      <t>日外2</t>
    </r>
    <r>
      <rPr>
        <sz val="11"/>
        <rFont val="ＭＳ Ｐゴシック"/>
        <family val="0"/>
      </rPr>
      <t>5万語医学用語大辞典英和・和英対訳</t>
    </r>
  </si>
  <si>
    <t>4948022512803</t>
  </si>
  <si>
    <r>
      <t>N</t>
    </r>
    <r>
      <rPr>
        <sz val="11"/>
        <rFont val="ＭＳ Ｐゴシック"/>
        <family val="0"/>
      </rPr>
      <t>EW斎藤和英大辞典</t>
    </r>
  </si>
  <si>
    <t>4948022512902</t>
  </si>
  <si>
    <t>日外難読語・固有名詞大辞典</t>
  </si>
  <si>
    <t>4948022513008</t>
  </si>
  <si>
    <t>日外科学技術45万語対訳辞典　英和・和英</t>
  </si>
  <si>
    <t>4948022513114</t>
  </si>
  <si>
    <t>日外コンピュータ用語辞典第4版　英和・和英／用例・文例</t>
  </si>
  <si>
    <t>4948022522918</t>
  </si>
  <si>
    <t>日外３０万語よみ方書き方辞典</t>
  </si>
  <si>
    <t>LVDNB01010HR0</t>
  </si>
  <si>
    <t>4948022513404</t>
  </si>
  <si>
    <t>季節の野草・山草図鑑</t>
  </si>
  <si>
    <t>日本文芸社</t>
  </si>
  <si>
    <t>日中韓辞典研究所</t>
  </si>
  <si>
    <r>
      <rPr>
        <sz val="11"/>
        <rFont val="ＭＳ Ｐゴシック"/>
        <family val="0"/>
      </rPr>
      <t>LV</t>
    </r>
    <r>
      <rPr>
        <sz val="11"/>
        <rFont val="ＭＳ Ｐゴシック"/>
        <family val="0"/>
      </rPr>
      <t>D</t>
    </r>
    <r>
      <rPr>
        <sz val="11"/>
        <rFont val="ＭＳ Ｐゴシック"/>
        <family val="0"/>
      </rPr>
      <t>NZ02</t>
    </r>
    <r>
      <rPr>
        <sz val="11"/>
        <rFont val="ＭＳ Ｐゴシック"/>
        <family val="0"/>
      </rPr>
      <t>010HR0</t>
    </r>
  </si>
  <si>
    <t>4948022514005</t>
  </si>
  <si>
    <t>日英独医語小辞典第5版</t>
  </si>
  <si>
    <t>南山堂</t>
  </si>
  <si>
    <r>
      <rPr>
        <sz val="11"/>
        <rFont val="ＭＳ Ｐゴシック"/>
        <family val="0"/>
      </rPr>
      <t>LV</t>
    </r>
    <r>
      <rPr>
        <sz val="11"/>
        <rFont val="ＭＳ Ｐゴシック"/>
        <family val="0"/>
      </rPr>
      <t>D</t>
    </r>
    <r>
      <rPr>
        <sz val="11"/>
        <rFont val="ＭＳ Ｐゴシック"/>
        <family val="0"/>
      </rPr>
      <t>NZ05010HR0</t>
    </r>
  </si>
  <si>
    <t>4948022514111</t>
  </si>
  <si>
    <t>南山堂医学英和大辞典第12版</t>
  </si>
  <si>
    <t>セットもの</t>
  </si>
  <si>
    <r>
      <rPr>
        <sz val="11"/>
        <rFont val="ＭＳ Ｐゴシック"/>
        <family val="0"/>
      </rPr>
      <t>LV</t>
    </r>
    <r>
      <rPr>
        <sz val="11"/>
        <rFont val="ＭＳ Ｐゴシック"/>
        <family val="0"/>
      </rPr>
      <t>D</t>
    </r>
    <r>
      <rPr>
        <sz val="11"/>
        <rFont val="ＭＳ Ｐゴシック"/>
        <family val="0"/>
      </rPr>
      <t>TK01</t>
    </r>
    <r>
      <rPr>
        <sz val="11"/>
        <rFont val="ＭＳ Ｐゴシック"/>
        <family val="0"/>
      </rPr>
      <t>010HR0</t>
    </r>
  </si>
  <si>
    <t>4948022513800</t>
  </si>
  <si>
    <t>英米法辞典</t>
  </si>
  <si>
    <t>東京大学出版会</t>
  </si>
  <si>
    <t>大修館書店</t>
  </si>
  <si>
    <r>
      <rPr>
        <sz val="11"/>
        <rFont val="ＭＳ Ｐゴシック"/>
        <family val="0"/>
      </rPr>
      <t>LV</t>
    </r>
    <r>
      <rPr>
        <sz val="11"/>
        <rFont val="ＭＳ Ｐゴシック"/>
        <family val="0"/>
      </rPr>
      <t>D</t>
    </r>
    <r>
      <rPr>
        <sz val="11"/>
        <rFont val="ＭＳ Ｐゴシック"/>
        <family val="0"/>
      </rPr>
      <t>TS02</t>
    </r>
    <r>
      <rPr>
        <sz val="11"/>
        <rFont val="ＭＳ Ｐゴシック"/>
        <family val="0"/>
      </rPr>
      <t>010HR0</t>
    </r>
  </si>
  <si>
    <t>4948022515200</t>
  </si>
  <si>
    <t>ジーニアス英和大辞典</t>
  </si>
  <si>
    <t>有斐閣</t>
  </si>
  <si>
    <r>
      <rPr>
        <sz val="11"/>
        <rFont val="ＭＳ Ｐゴシック"/>
        <family val="0"/>
      </rPr>
      <t>LV</t>
    </r>
    <r>
      <rPr>
        <sz val="11"/>
        <rFont val="ＭＳ Ｐゴシック"/>
        <family val="0"/>
      </rPr>
      <t>D</t>
    </r>
    <r>
      <rPr>
        <sz val="11"/>
        <rFont val="ＭＳ Ｐゴシック"/>
        <family val="0"/>
      </rPr>
      <t>UH05</t>
    </r>
    <r>
      <rPr>
        <sz val="11"/>
        <rFont val="ＭＳ Ｐゴシック"/>
        <family val="0"/>
      </rPr>
      <t>010HR0</t>
    </r>
  </si>
  <si>
    <t>4948022517907</t>
  </si>
  <si>
    <t>有斐閣　新・心理学の基礎知識</t>
  </si>
  <si>
    <t>角川学芸出版</t>
  </si>
  <si>
    <r>
      <t>4948022511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>00</t>
    </r>
  </si>
  <si>
    <r>
      <t>LV</t>
    </r>
    <r>
      <rPr>
        <sz val="11"/>
        <rFont val="ＭＳ Ｐゴシック"/>
        <family val="0"/>
      </rPr>
      <t>DKQ0</t>
    </r>
    <r>
      <rPr>
        <sz val="11"/>
        <rFont val="ＭＳ Ｐゴシック"/>
        <family val="0"/>
      </rPr>
      <t>72</t>
    </r>
    <r>
      <rPr>
        <sz val="11"/>
        <rFont val="ＭＳ Ｐゴシック"/>
        <family val="0"/>
      </rPr>
      <t>10HR0</t>
    </r>
  </si>
  <si>
    <t>リーダーズ・プラス</t>
  </si>
  <si>
    <t>10/29発売</t>
  </si>
  <si>
    <t>10/15発売</t>
  </si>
  <si>
    <t>10/22発売</t>
  </si>
  <si>
    <t>学研教育出版</t>
  </si>
  <si>
    <t>備考</t>
  </si>
  <si>
    <t>その他専門</t>
  </si>
  <si>
    <t>国語・日本語</t>
  </si>
  <si>
    <t>辞典セット</t>
  </si>
  <si>
    <t>法律・経済</t>
  </si>
  <si>
    <t>英語・外国語</t>
  </si>
  <si>
    <t>百科・実用</t>
  </si>
  <si>
    <t>医療・医学</t>
  </si>
  <si>
    <t>医療・医学</t>
  </si>
  <si>
    <t>趣味・教養</t>
  </si>
  <si>
    <t>カテゴリ</t>
  </si>
  <si>
    <t>LogoVista 電子辞典 シリーズ</t>
  </si>
  <si>
    <t>4948022514623</t>
  </si>
  <si>
    <r>
      <t>LV</t>
    </r>
    <r>
      <rPr>
        <sz val="11"/>
        <rFont val="ＭＳ Ｐゴシック"/>
        <family val="0"/>
      </rPr>
      <t>DGK01</t>
    </r>
    <r>
      <rPr>
        <sz val="11"/>
        <rFont val="ＭＳ Ｐゴシック"/>
        <family val="0"/>
      </rPr>
      <t>5</t>
    </r>
    <r>
      <rPr>
        <sz val="11"/>
        <rFont val="ＭＳ Ｐゴシック"/>
        <family val="0"/>
      </rPr>
      <t>10HR0</t>
    </r>
  </si>
  <si>
    <t>漢字源 改訂第五版</t>
  </si>
  <si>
    <t>三省堂</t>
  </si>
  <si>
    <t>LVDHK04010HR0</t>
  </si>
  <si>
    <t>4948022518102</t>
  </si>
  <si>
    <t>法研 四訂版 病院で受ける検査がわかる本</t>
  </si>
  <si>
    <t>明鏡国語辞典第二版</t>
  </si>
  <si>
    <t>新漢語林 第二版</t>
  </si>
  <si>
    <t>4948022515408</t>
  </si>
  <si>
    <t>LVDTS04020HR0</t>
  </si>
  <si>
    <t>4948022515316</t>
  </si>
  <si>
    <t>LVDTS03020HR0</t>
  </si>
  <si>
    <t>LVDKQ13010HR0</t>
  </si>
  <si>
    <t>4948022511141</t>
  </si>
  <si>
    <t>研究社 英米法律語辞典</t>
  </si>
  <si>
    <t>LVDNA10010WR0</t>
  </si>
  <si>
    <t>4948022552922</t>
  </si>
  <si>
    <t>日外 経済・金融ビジネス英和大辞典</t>
  </si>
  <si>
    <t>希望小売価格</t>
  </si>
  <si>
    <t>LVDKQ03030HR0</t>
  </si>
  <si>
    <t>4948022511219</t>
  </si>
  <si>
    <t>リーダーズ英和辞典第3版</t>
  </si>
  <si>
    <t>LVDST01020HV0</t>
  </si>
  <si>
    <t>4948022516412</t>
  </si>
  <si>
    <t>リーダーズスペシャルセット2</t>
  </si>
  <si>
    <t>DVD-ROM</t>
  </si>
  <si>
    <t>LVDUH08010HR0</t>
  </si>
  <si>
    <t>4948022517914</t>
  </si>
  <si>
    <t>有斐閣 認知心理学ハンドブック</t>
  </si>
  <si>
    <t>LVDUH04050HR0</t>
  </si>
  <si>
    <t>4948022517518</t>
  </si>
  <si>
    <t>有斐閣経済辞典 第5版</t>
  </si>
  <si>
    <t>LVDJY10050HR0</t>
  </si>
  <si>
    <t>4948022512551</t>
  </si>
  <si>
    <t>現代用語の基礎知識 カタカナ外来語略語辞典 第5版</t>
  </si>
  <si>
    <t>LVDKQ14010HR0</t>
  </si>
  <si>
    <t>4948022511646</t>
  </si>
  <si>
    <t>研究社歯学英和辞典</t>
  </si>
  <si>
    <t>LVDKQ17010HR0</t>
  </si>
  <si>
    <t>4948022511424</t>
  </si>
  <si>
    <t>羅和辞典 改訂版</t>
  </si>
  <si>
    <t>LVDNZ06200HR0</t>
  </si>
  <si>
    <t>4948022513947</t>
  </si>
  <si>
    <t>南山堂医学大辞典第20版</t>
  </si>
  <si>
    <t>LVDIW06050HV0</t>
  </si>
  <si>
    <t>4948022517419</t>
  </si>
  <si>
    <t>岩波生物学辞典第5版</t>
  </si>
  <si>
    <t>DVD-ROM</t>
  </si>
  <si>
    <t>DVD-ROM</t>
  </si>
  <si>
    <t>LVDST14010HV0</t>
  </si>
  <si>
    <t>4948022516504</t>
  </si>
  <si>
    <t>研究社英語大辞典セット</t>
  </si>
  <si>
    <t>新フランス文法事典</t>
  </si>
  <si>
    <t>LVDHS04010HR0</t>
  </si>
  <si>
    <t>4948022519529</t>
  </si>
  <si>
    <t>英米法辞典セット</t>
  </si>
  <si>
    <t>LVDST15010HR0</t>
  </si>
  <si>
    <t>4948022516979</t>
  </si>
  <si>
    <t>現代スペイン語辞典・和西辞典 改訂版</t>
  </si>
  <si>
    <t>LVDHS03010HR0</t>
  </si>
  <si>
    <t>4948022519512</t>
  </si>
  <si>
    <t>白水社</t>
  </si>
  <si>
    <t>CD-ROM</t>
  </si>
  <si>
    <t>LVDUH03050HR0</t>
  </si>
  <si>
    <t>4948022514524</t>
  </si>
  <si>
    <t>有斐閣 法律学小辞典 第5版</t>
  </si>
  <si>
    <t>LVDNA11010WR0</t>
  </si>
  <si>
    <t>4948022513213</t>
  </si>
  <si>
    <t>日外 外国人名よみ方・綴り方字典</t>
  </si>
  <si>
    <t>南山堂医学辞典セット</t>
  </si>
  <si>
    <t>LVDST17010HV0</t>
  </si>
  <si>
    <t>4948022514227</t>
  </si>
  <si>
    <t>LVDNZ04070HR0</t>
  </si>
  <si>
    <t>プラクティカル医学略語辞典 第7版</t>
  </si>
  <si>
    <t>4948022514210</t>
  </si>
  <si>
    <t>英和和英200万語専門用語対訳大辞典</t>
  </si>
  <si>
    <t>LVDNC01020HV0</t>
  </si>
  <si>
    <t>4948022513329</t>
  </si>
  <si>
    <t>DVD-ROM</t>
  </si>
  <si>
    <t>研究社 日本語コロケーション辞典</t>
  </si>
  <si>
    <t>LVDKQ15010HR0</t>
  </si>
  <si>
    <t>4948022511417</t>
  </si>
  <si>
    <t>中日日中160万語専門用語・固有名詞対訳大辞典</t>
  </si>
  <si>
    <t>LVDNC02010HV0</t>
  </si>
  <si>
    <t>4948022513336</t>
  </si>
  <si>
    <t>LVDNC03010HV0</t>
  </si>
  <si>
    <t>4948022513343</t>
  </si>
  <si>
    <t>韓日日韓100万語専門用語・固有名詞対訳大辞典</t>
  </si>
  <si>
    <t>LVDSD02980HR0</t>
  </si>
  <si>
    <t>4948022515019</t>
  </si>
  <si>
    <t>デイリーコンサイス英和(第9版)・和英(第8版)辞典</t>
  </si>
  <si>
    <r>
      <t>LV</t>
    </r>
    <r>
      <rPr>
        <sz val="11"/>
        <rFont val="ＭＳ Ｐゴシック"/>
        <family val="0"/>
      </rPr>
      <t>D</t>
    </r>
    <r>
      <rPr>
        <sz val="11"/>
        <rFont val="ＭＳ Ｐゴシック"/>
        <family val="0"/>
      </rPr>
      <t>NA05</t>
    </r>
    <r>
      <rPr>
        <sz val="11"/>
        <rFont val="ＭＳ Ｐゴシック"/>
        <family val="0"/>
      </rPr>
      <t>011HR0</t>
    </r>
  </si>
  <si>
    <r>
      <t>LV</t>
    </r>
    <r>
      <rPr>
        <sz val="11"/>
        <rFont val="ＭＳ Ｐゴシック"/>
        <family val="0"/>
      </rPr>
      <t>D</t>
    </r>
    <r>
      <rPr>
        <sz val="11"/>
        <rFont val="ＭＳ Ｐゴシック"/>
        <family val="0"/>
      </rPr>
      <t>NA08011HR0</t>
    </r>
  </si>
  <si>
    <r>
      <t>LV</t>
    </r>
    <r>
      <rPr>
        <sz val="11"/>
        <rFont val="ＭＳ Ｐゴシック"/>
        <family val="0"/>
      </rPr>
      <t>D</t>
    </r>
    <r>
      <rPr>
        <sz val="11"/>
        <rFont val="ＭＳ Ｐゴシック"/>
        <family val="0"/>
      </rPr>
      <t>NA02</t>
    </r>
    <r>
      <rPr>
        <sz val="11"/>
        <rFont val="ＭＳ Ｐゴシック"/>
        <family val="0"/>
      </rPr>
      <t>011HR0</t>
    </r>
  </si>
  <si>
    <r>
      <t>LV</t>
    </r>
    <r>
      <rPr>
        <sz val="11"/>
        <rFont val="ＭＳ Ｐゴシック"/>
        <family val="0"/>
      </rPr>
      <t>D</t>
    </r>
    <r>
      <rPr>
        <sz val="11"/>
        <rFont val="ＭＳ Ｐゴシック"/>
        <family val="0"/>
      </rPr>
      <t>NA01</t>
    </r>
    <r>
      <rPr>
        <sz val="11"/>
        <rFont val="ＭＳ Ｐゴシック"/>
        <family val="0"/>
      </rPr>
      <t>011HR0</t>
    </r>
  </si>
  <si>
    <r>
      <t>LV</t>
    </r>
    <r>
      <rPr>
        <sz val="11"/>
        <rFont val="ＭＳ Ｐゴシック"/>
        <family val="0"/>
      </rPr>
      <t>D</t>
    </r>
    <r>
      <rPr>
        <sz val="11"/>
        <rFont val="ＭＳ Ｐゴシック"/>
        <family val="0"/>
      </rPr>
      <t>NA03</t>
    </r>
    <r>
      <rPr>
        <sz val="11"/>
        <rFont val="ＭＳ Ｐゴシック"/>
        <family val="0"/>
      </rPr>
      <t>011HR0</t>
    </r>
  </si>
  <si>
    <r>
      <t>LV</t>
    </r>
    <r>
      <rPr>
        <sz val="11"/>
        <rFont val="ＭＳ Ｐゴシック"/>
        <family val="0"/>
      </rPr>
      <t>D</t>
    </r>
    <r>
      <rPr>
        <sz val="11"/>
        <rFont val="ＭＳ Ｐゴシック"/>
        <family val="0"/>
      </rPr>
      <t>NA04</t>
    </r>
    <r>
      <rPr>
        <sz val="11"/>
        <rFont val="ＭＳ Ｐゴシック"/>
        <family val="0"/>
      </rPr>
      <t>011HR0</t>
    </r>
  </si>
  <si>
    <t>LVDNA09011WU0</t>
  </si>
  <si>
    <t>LVDBS04040WR0</t>
  </si>
  <si>
    <t>4948022555527</t>
  </si>
  <si>
    <t>旺文社　全訳古語辞典第四版　</t>
  </si>
  <si>
    <t>LVDHS05010HR0</t>
  </si>
  <si>
    <t>4948022519536</t>
  </si>
  <si>
    <t>LVDIW09010HV0</t>
  </si>
  <si>
    <t>4948022511929</t>
  </si>
  <si>
    <t>広辞苑 第七版</t>
  </si>
  <si>
    <t>LVDST18020HV0</t>
  </si>
  <si>
    <t>4948022514241</t>
  </si>
  <si>
    <t>医学プレミアム辞典セット2</t>
  </si>
  <si>
    <t>4948022551437</t>
  </si>
  <si>
    <t>LVDKQ18010WV0</t>
  </si>
  <si>
    <t>研究社露和・和露辞典</t>
  </si>
  <si>
    <t>現代用語の基礎知識 2000～2019 20年分特別パック</t>
  </si>
  <si>
    <t>4948022559358</t>
  </si>
  <si>
    <t>LVDJY20190WV0</t>
  </si>
  <si>
    <t>LVDKQ18010WV0</t>
  </si>
  <si>
    <t>4948022551437</t>
  </si>
  <si>
    <t>研究社露和・和露辞典</t>
  </si>
  <si>
    <t>DVD-ROM</t>
  </si>
  <si>
    <t>LVDTS10010WR0</t>
  </si>
  <si>
    <t>4948022555534</t>
  </si>
  <si>
    <t>日本語シソーラス 類語検索辞典 第2版</t>
  </si>
  <si>
    <t>LVDST08040HR0</t>
  </si>
  <si>
    <t>4948022517013</t>
  </si>
  <si>
    <t>美しい日本語のための 言葉遣い辞典セット2</t>
  </si>
  <si>
    <t>LVDSD05200WV0</t>
  </si>
  <si>
    <t>4948022555053</t>
  </si>
  <si>
    <t>大辞林 第四版</t>
  </si>
  <si>
    <t>三省堂</t>
  </si>
  <si>
    <t>スペイン語大辞典</t>
  </si>
  <si>
    <t>LVDKK02010WR0</t>
  </si>
  <si>
    <t>4948022559549</t>
  </si>
  <si>
    <t>角川新字源 改訂新版</t>
  </si>
  <si>
    <t>KADOKAWA</t>
  </si>
  <si>
    <t>LVDJE01010WR0</t>
  </si>
  <si>
    <t>4948022559709</t>
  </si>
  <si>
    <t>エスペラント日本語辞典第2版</t>
  </si>
  <si>
    <t>日本エスペラント協会</t>
  </si>
  <si>
    <t>LVDBS02530WV0</t>
  </si>
  <si>
    <t>4948022551826</t>
  </si>
  <si>
    <t>プチ・ロワイヤル仏和（第5版）・和仏（第3版）辞典</t>
  </si>
  <si>
    <r>
      <t>D</t>
    </r>
    <r>
      <rPr>
        <sz val="11"/>
        <rFont val="ＭＳ Ｐゴシック"/>
        <family val="0"/>
      </rPr>
      <t>VD</t>
    </r>
    <r>
      <rPr>
        <sz val="11"/>
        <rFont val="ＭＳ Ｐゴシック"/>
        <family val="0"/>
      </rPr>
      <t>-ROM</t>
    </r>
  </si>
  <si>
    <t>岩波 国語辞典 第八版</t>
  </si>
  <si>
    <t>LVDIW02080WR0</t>
  </si>
  <si>
    <t>4948022552021</t>
  </si>
  <si>
    <t>4948022552137</t>
  </si>
  <si>
    <t>LVDIW10040WR0</t>
  </si>
  <si>
    <t>岩波 数学辞典 第4版</t>
  </si>
  <si>
    <t>4948022559617</t>
  </si>
  <si>
    <t>LVDMB02060WV0</t>
  </si>
  <si>
    <t>ステッドマン医学大辞典 改訂第６版 プラス 医学略語辞典</t>
  </si>
  <si>
    <t>メジカルビュー社</t>
  </si>
  <si>
    <t>有斐閣 現代心理学辞典</t>
  </si>
  <si>
    <t>その他専門</t>
  </si>
  <si>
    <t>CD-ROM</t>
  </si>
  <si>
    <t>4948022554414</t>
  </si>
  <si>
    <t>LVDUH09010WR0</t>
  </si>
  <si>
    <t>LVDUH06050WR0</t>
  </si>
  <si>
    <t>4948022554339</t>
  </si>
  <si>
    <t>有斐閣法律用語辞典 第5版</t>
  </si>
  <si>
    <t>4948022556517</t>
  </si>
  <si>
    <t>LVDST20010WR0</t>
  </si>
  <si>
    <t>オックスフォード・コンパスローズ実用英語辞典セット</t>
  </si>
  <si>
    <t>新明解国語辞典 第八版</t>
  </si>
  <si>
    <t>4948022554933</t>
  </si>
  <si>
    <t>LVDSD01080WV0</t>
  </si>
  <si>
    <t>4948022556814</t>
  </si>
  <si>
    <t>LVDST06022WV0</t>
  </si>
  <si>
    <t>基礎学習セット2</t>
  </si>
  <si>
    <t>LVDSD06220WV0</t>
  </si>
  <si>
    <t>超級クラウン中日・クラウン日中辞典</t>
  </si>
  <si>
    <t>4948022555077</t>
  </si>
  <si>
    <t>平凡社</t>
  </si>
  <si>
    <t>改訂新版 世界大百科事典</t>
  </si>
  <si>
    <t>4948022553509</t>
  </si>
  <si>
    <t>LVDHB01010WV0</t>
  </si>
  <si>
    <r>
      <t>ジーニアス英和(第6</t>
    </r>
    <r>
      <rPr>
        <sz val="11"/>
        <rFont val="ＭＳ Ｐゴシック"/>
        <family val="0"/>
      </rPr>
      <t>版)和英(第</t>
    </r>
    <r>
      <rPr>
        <sz val="11"/>
        <rFont val="ＭＳ Ｐゴシック"/>
        <family val="0"/>
      </rPr>
      <t>3</t>
    </r>
    <r>
      <rPr>
        <sz val="11"/>
        <rFont val="ＭＳ Ｐゴシック"/>
        <family val="0"/>
      </rPr>
      <t>版)辞典</t>
    </r>
  </si>
  <si>
    <t>LVDTS01630HV0</t>
  </si>
  <si>
    <t>4948022555152</t>
  </si>
  <si>
    <t>クラウン独和（第5版）・新コンサイス和独辞典</t>
  </si>
  <si>
    <t>4948022555084</t>
  </si>
  <si>
    <t>LVDSD07010WV0</t>
  </si>
  <si>
    <t>ビジネスセット2023</t>
  </si>
  <si>
    <t>LVDST11230WV0</t>
  </si>
  <si>
    <t>4948022559495</t>
  </si>
  <si>
    <t>LVDSD04240HR0</t>
  </si>
  <si>
    <t>4948022357008</t>
  </si>
  <si>
    <t>模範六法 2024 令和6年版CD-ROM</t>
  </si>
  <si>
    <t>熟語本位 英和中辞典 新版</t>
  </si>
  <si>
    <t>LVDIW11010WZ0</t>
  </si>
  <si>
    <t>4948022582141</t>
  </si>
  <si>
    <t>岩波書店</t>
  </si>
  <si>
    <t>メディアなし</t>
  </si>
  <si>
    <t>LVDSD09430WZ0</t>
  </si>
  <si>
    <t>4948022585098</t>
  </si>
  <si>
    <t>ウィズダム英和辞典 第4版・和英辞典 第3版</t>
  </si>
  <si>
    <t>三省堂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</si>
</sst>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m&quot;月&quot;d&quot;日&quot;;@"/>
    <numFmt numFmtId="178" formatCode="[&lt;=999]000;[&lt;=9999]000\-00;000\-0000"/>
    <numFmt numFmtId="179" formatCode="#,##0_);[Red]\(#,##0\)"/>
    <numFmt numFmtId="180" formatCode="&quot;¥&quot;#,##0\+&quot;税&quot;_);[Red]\(&quot;¥&quot;#,##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1"/>
      <name val="ＭＳ Ｐゴシック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b/>
      <sz val="16"/>
      <name val="ＭＳ Ｐゴシック"/>
      <family val="0"/>
    </font>
    <font>
      <sz val="13"/>
      <name val="Lucida Grande"/>
      <family val="0"/>
    </font>
    <font>
      <sz val="11"/>
      <color indexed="9"/>
      <name val="ＭＳ Ｐゴシック"/>
      <family val="0"/>
    </font>
    <font>
      <b/>
      <sz val="18"/>
      <color indexed="6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u val="single"/>
      <sz val="11"/>
      <color indexed="39"/>
      <name val="ＭＳ Ｐゴシック"/>
      <family val="0"/>
    </font>
    <font>
      <sz val="11"/>
      <color indexed="52"/>
      <name val="ＭＳ Ｐゴシック"/>
      <family val="0"/>
    </font>
    <font>
      <sz val="11"/>
      <color indexed="14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62"/>
      <name val="ＭＳ Ｐゴシック"/>
      <family val="0"/>
    </font>
    <font>
      <b/>
      <sz val="13"/>
      <color indexed="62"/>
      <name val="ＭＳ Ｐゴシック"/>
      <family val="0"/>
    </font>
    <font>
      <b/>
      <sz val="11"/>
      <color indexed="62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u val="single"/>
      <sz val="11"/>
      <color indexed="36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ＭＳ Ｐゴシック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ＭＳ Ｐゴシック"/>
      <family val="0"/>
    </font>
    <font>
      <sz val="11"/>
      <color rgb="FF006100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49" fontId="0" fillId="0" borderId="10" xfId="0" applyNumberFormat="1" applyBorder="1" applyAlignment="1">
      <alignment shrinkToFit="1"/>
    </xf>
    <xf numFmtId="49" fontId="0" fillId="0" borderId="11" xfId="0" applyNumberFormat="1" applyBorder="1" applyAlignment="1">
      <alignment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176" fontId="0" fillId="0" borderId="0" xfId="0" applyNumberFormat="1" applyAlignment="1">
      <alignment shrinkToFit="1"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shrinkToFit="1"/>
    </xf>
    <xf numFmtId="49" fontId="0" fillId="0" borderId="14" xfId="0" applyNumberFormat="1" applyBorder="1" applyAlignment="1">
      <alignment shrinkToFit="1"/>
    </xf>
    <xf numFmtId="0" fontId="0" fillId="0" borderId="15" xfId="0" applyBorder="1" applyAlignment="1">
      <alignment/>
    </xf>
    <xf numFmtId="0" fontId="0" fillId="0" borderId="11" xfId="0" applyFont="1" applyBorder="1" applyAlignment="1">
      <alignment shrinkToFit="1"/>
    </xf>
    <xf numFmtId="0" fontId="0" fillId="0" borderId="11" xfId="0" applyBorder="1" applyAlignment="1">
      <alignment shrinkToFit="1"/>
    </xf>
    <xf numFmtId="177" fontId="0" fillId="0" borderId="11" xfId="0" applyNumberFormat="1" applyBorder="1" applyAlignment="1">
      <alignment shrinkToFit="1"/>
    </xf>
    <xf numFmtId="49" fontId="0" fillId="33" borderId="16" xfId="0" applyNumberFormat="1" applyFont="1" applyFill="1" applyBorder="1" applyAlignment="1">
      <alignment horizontal="center" shrinkToFit="1"/>
    </xf>
    <xf numFmtId="49" fontId="0" fillId="33" borderId="16" xfId="0" applyNumberFormat="1" applyFill="1" applyBorder="1" applyAlignment="1">
      <alignment horizontal="center" shrinkToFit="1"/>
    </xf>
    <xf numFmtId="49" fontId="0" fillId="34" borderId="16" xfId="0" applyNumberFormat="1" applyFill="1" applyBorder="1" applyAlignment="1">
      <alignment shrinkToFit="1"/>
    </xf>
    <xf numFmtId="49" fontId="0" fillId="35" borderId="16" xfId="0" applyNumberFormat="1" applyFill="1" applyBorder="1" applyAlignment="1">
      <alignment shrinkToFit="1"/>
    </xf>
    <xf numFmtId="49" fontId="0" fillId="36" borderId="16" xfId="0" applyNumberFormat="1" applyFill="1" applyBorder="1" applyAlignment="1">
      <alignment shrinkToFit="1"/>
    </xf>
    <xf numFmtId="49" fontId="0" fillId="37" borderId="16" xfId="0" applyNumberFormat="1" applyFill="1" applyBorder="1" applyAlignment="1">
      <alignment shrinkToFit="1"/>
    </xf>
    <xf numFmtId="49" fontId="0" fillId="38" borderId="16" xfId="0" applyNumberFormat="1" applyFill="1" applyBorder="1" applyAlignment="1">
      <alignment shrinkToFit="1"/>
    </xf>
    <xf numFmtId="49" fontId="0" fillId="39" borderId="16" xfId="0" applyNumberFormat="1" applyFill="1" applyBorder="1" applyAlignment="1">
      <alignment shrinkToFit="1"/>
    </xf>
    <xf numFmtId="177" fontId="0" fillId="34" borderId="17" xfId="0" applyNumberFormat="1" applyFill="1" applyBorder="1" applyAlignment="1">
      <alignment shrinkToFit="1"/>
    </xf>
    <xf numFmtId="177" fontId="0" fillId="34" borderId="18" xfId="0" applyNumberFormat="1" applyFill="1" applyBorder="1" applyAlignment="1">
      <alignment shrinkToFit="1"/>
    </xf>
    <xf numFmtId="0" fontId="0" fillId="0" borderId="14" xfId="0" applyBorder="1" applyAlignment="1">
      <alignment shrinkToFit="1"/>
    </xf>
    <xf numFmtId="49" fontId="0" fillId="37" borderId="19" xfId="0" applyNumberFormat="1" applyFill="1" applyBorder="1" applyAlignment="1">
      <alignment shrinkToFit="1"/>
    </xf>
    <xf numFmtId="49" fontId="0" fillId="33" borderId="19" xfId="0" applyNumberFormat="1" applyFill="1" applyBorder="1" applyAlignment="1">
      <alignment horizontal="center" shrinkToFit="1"/>
    </xf>
    <xf numFmtId="0" fontId="0" fillId="0" borderId="11" xfId="0" applyFont="1" applyBorder="1" applyAlignment="1">
      <alignment shrinkToFit="1"/>
    </xf>
    <xf numFmtId="49" fontId="0" fillId="33" borderId="16" xfId="0" applyNumberFormat="1" applyFont="1" applyFill="1" applyBorder="1" applyAlignment="1">
      <alignment horizontal="center" shrinkToFit="1"/>
    </xf>
    <xf numFmtId="180" fontId="0" fillId="0" borderId="20" xfId="0" applyNumberFormat="1" applyFont="1" applyBorder="1" applyAlignment="1">
      <alignment shrinkToFit="1"/>
    </xf>
    <xf numFmtId="180" fontId="0" fillId="0" borderId="21" xfId="0" applyNumberFormat="1" applyFont="1" applyBorder="1" applyAlignment="1">
      <alignment shrinkToFit="1"/>
    </xf>
    <xf numFmtId="177" fontId="0" fillId="0" borderId="11" xfId="0" applyNumberFormat="1" applyFont="1" applyBorder="1" applyAlignment="1">
      <alignment shrinkToFit="1"/>
    </xf>
    <xf numFmtId="177" fontId="0" fillId="34" borderId="17" xfId="0" applyNumberFormat="1" applyFont="1" applyFill="1" applyBorder="1" applyAlignment="1">
      <alignment shrinkToFit="1"/>
    </xf>
    <xf numFmtId="177" fontId="0" fillId="34" borderId="17" xfId="0" applyNumberFormat="1" applyFont="1" applyFill="1" applyBorder="1" applyAlignment="1">
      <alignment shrinkToFit="1"/>
    </xf>
    <xf numFmtId="49" fontId="0" fillId="0" borderId="10" xfId="0" applyNumberFormat="1" applyFont="1" applyBorder="1" applyAlignment="1">
      <alignment shrinkToFit="1"/>
    </xf>
    <xf numFmtId="49" fontId="0" fillId="0" borderId="11" xfId="0" applyNumberFormat="1" applyFont="1" applyBorder="1" applyAlignment="1">
      <alignment shrinkToFit="1"/>
    </xf>
    <xf numFmtId="0" fontId="3" fillId="0" borderId="0" xfId="0" applyFont="1" applyAlignment="1">
      <alignment horizontal="left"/>
    </xf>
    <xf numFmtId="0" fontId="0" fillId="39" borderId="22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39" borderId="23" xfId="0" applyFill="1" applyBorder="1" applyAlignment="1">
      <alignment horizontal="center" vertical="center"/>
    </xf>
    <xf numFmtId="0" fontId="0" fillId="39" borderId="24" xfId="0" applyFill="1" applyBorder="1" applyAlignment="1">
      <alignment horizontal="center" vertical="center"/>
    </xf>
    <xf numFmtId="0" fontId="0" fillId="39" borderId="25" xfId="0" applyFill="1" applyBorder="1" applyAlignment="1">
      <alignment horizontal="center" vertical="center"/>
    </xf>
    <xf numFmtId="0" fontId="0" fillId="39" borderId="26" xfId="0" applyFill="1" applyBorder="1" applyAlignment="1">
      <alignment horizontal="center" vertical="center"/>
    </xf>
    <xf numFmtId="0" fontId="0" fillId="39" borderId="27" xfId="0" applyFill="1" applyBorder="1" applyAlignment="1">
      <alignment horizontal="center" vertical="center"/>
    </xf>
    <xf numFmtId="0" fontId="0" fillId="39" borderId="28" xfId="0" applyFill="1" applyBorder="1" applyAlignment="1">
      <alignment horizontal="center" vertical="center"/>
    </xf>
    <xf numFmtId="176" fontId="0" fillId="39" borderId="29" xfId="0" applyNumberFormat="1" applyFill="1" applyBorder="1" applyAlignment="1">
      <alignment horizontal="center" vertical="center"/>
    </xf>
    <xf numFmtId="176" fontId="0" fillId="39" borderId="30" xfId="0" applyNumberForma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PageLayoutView="0" workbookViewId="0" topLeftCell="A1">
      <pane xSplit="3" ySplit="4" topLeftCell="D65" activePane="bottomRight" state="frozen"/>
      <selection pane="topLeft" activeCell="A5" sqref="A5"/>
      <selection pane="topRight" activeCell="A5" sqref="A5"/>
      <selection pane="bottomLeft" activeCell="A5" sqref="A5"/>
      <selection pane="bottomRight" activeCell="B97" sqref="B97"/>
    </sheetView>
  </sheetViews>
  <sheetFormatPr defaultColWidth="8.875" defaultRowHeight="13.5"/>
  <cols>
    <col min="1" max="1" width="16.875" style="0" bestFit="1" customWidth="1"/>
    <col min="2" max="2" width="15.00390625" style="2" bestFit="1" customWidth="1"/>
    <col min="3" max="3" width="46.125" style="0" customWidth="1"/>
    <col min="4" max="5" width="13.625" style="0" customWidth="1"/>
    <col min="6" max="6" width="11.00390625" style="0" bestFit="1" customWidth="1"/>
    <col min="7" max="7" width="13.625" style="1" customWidth="1"/>
    <col min="8" max="8" width="10.125" style="0" hidden="1" customWidth="1"/>
  </cols>
  <sheetData>
    <row r="1" spans="1:3" ht="27.75" customHeight="1">
      <c r="A1" s="38" t="s">
        <v>124</v>
      </c>
      <c r="B1" s="38"/>
      <c r="C1" s="38"/>
    </row>
    <row r="2" ht="15" thickBot="1">
      <c r="C2" s="3">
        <f ca="1">TODAY()</f>
        <v>45327</v>
      </c>
    </row>
    <row r="3" spans="1:8" ht="13.5">
      <c r="A3" s="41" t="s">
        <v>0</v>
      </c>
      <c r="B3" s="43" t="s">
        <v>2</v>
      </c>
      <c r="C3" s="45" t="s">
        <v>1</v>
      </c>
      <c r="D3" s="45" t="s">
        <v>3</v>
      </c>
      <c r="E3" s="43" t="s">
        <v>123</v>
      </c>
      <c r="F3" s="45" t="s">
        <v>4</v>
      </c>
      <c r="G3" s="47" t="s">
        <v>144</v>
      </c>
      <c r="H3" s="39" t="s">
        <v>113</v>
      </c>
    </row>
    <row r="4" spans="1:8" ht="13.5">
      <c r="A4" s="42"/>
      <c r="B4" s="44"/>
      <c r="C4" s="46"/>
      <c r="D4" s="46"/>
      <c r="E4" s="44"/>
      <c r="F4" s="46"/>
      <c r="G4" s="48"/>
      <c r="H4" s="40"/>
    </row>
    <row r="5" spans="1:8" ht="15.75" customHeight="1">
      <c r="A5" s="24" t="s">
        <v>23</v>
      </c>
      <c r="B5" s="16" t="s">
        <v>24</v>
      </c>
      <c r="C5" s="13" t="s">
        <v>25</v>
      </c>
      <c r="D5" s="4" t="s">
        <v>22</v>
      </c>
      <c r="E5" s="22" t="s">
        <v>114</v>
      </c>
      <c r="F5" s="5" t="s">
        <v>5</v>
      </c>
      <c r="G5" s="31">
        <v>9800</v>
      </c>
      <c r="H5" s="9"/>
    </row>
    <row r="6" spans="1:8" ht="15.75" customHeight="1">
      <c r="A6" s="24" t="s">
        <v>26</v>
      </c>
      <c r="B6" s="16" t="s">
        <v>27</v>
      </c>
      <c r="C6" s="13" t="s">
        <v>28</v>
      </c>
      <c r="D6" s="4" t="s">
        <v>22</v>
      </c>
      <c r="E6" s="22" t="s">
        <v>114</v>
      </c>
      <c r="F6" s="5" t="s">
        <v>5</v>
      </c>
      <c r="G6" s="31">
        <v>15000</v>
      </c>
      <c r="H6" s="9"/>
    </row>
    <row r="7" spans="1:8" ht="15.75" customHeight="1">
      <c r="A7" s="24" t="s">
        <v>170</v>
      </c>
      <c r="B7" s="30" t="s">
        <v>171</v>
      </c>
      <c r="C7" s="29" t="s">
        <v>172</v>
      </c>
      <c r="D7" s="4" t="s">
        <v>22</v>
      </c>
      <c r="E7" s="22" t="s">
        <v>114</v>
      </c>
      <c r="F7" s="5" t="s">
        <v>173</v>
      </c>
      <c r="G7" s="31">
        <v>15000</v>
      </c>
      <c r="H7" s="9"/>
    </row>
    <row r="8" spans="1:8" ht="15.75" customHeight="1">
      <c r="A8" s="24" t="s">
        <v>272</v>
      </c>
      <c r="B8" s="30" t="s">
        <v>271</v>
      </c>
      <c r="C8" s="29" t="s">
        <v>273</v>
      </c>
      <c r="D8" s="4" t="s">
        <v>22</v>
      </c>
      <c r="E8" s="22" t="s">
        <v>114</v>
      </c>
      <c r="F8" s="5" t="s">
        <v>5</v>
      </c>
      <c r="G8" s="31">
        <v>22666</v>
      </c>
      <c r="H8" s="9"/>
    </row>
    <row r="9" spans="1:8" ht="15.75" customHeight="1">
      <c r="A9" s="24" t="s">
        <v>49</v>
      </c>
      <c r="B9" s="17" t="s">
        <v>106</v>
      </c>
      <c r="C9" s="13" t="s">
        <v>50</v>
      </c>
      <c r="D9" s="4" t="s">
        <v>42</v>
      </c>
      <c r="E9" s="22" t="s">
        <v>114</v>
      </c>
      <c r="F9" s="5" t="s">
        <v>5</v>
      </c>
      <c r="G9" s="31">
        <v>6800</v>
      </c>
      <c r="H9" s="9"/>
    </row>
    <row r="10" spans="1:8" ht="15.75" customHeight="1">
      <c r="A10" s="24" t="s">
        <v>192</v>
      </c>
      <c r="B10" s="30" t="s">
        <v>193</v>
      </c>
      <c r="C10" s="29" t="s">
        <v>194</v>
      </c>
      <c r="D10" s="4" t="s">
        <v>67</v>
      </c>
      <c r="E10" s="22" t="s">
        <v>114</v>
      </c>
      <c r="F10" s="5" t="s">
        <v>5</v>
      </c>
      <c r="G10" s="31">
        <v>11200</v>
      </c>
      <c r="H10" s="9"/>
    </row>
    <row r="11" spans="1:8" ht="15.75" customHeight="1">
      <c r="A11" s="24" t="s">
        <v>141</v>
      </c>
      <c r="B11" s="30" t="s">
        <v>142</v>
      </c>
      <c r="C11" s="29" t="s">
        <v>143</v>
      </c>
      <c r="D11" s="4" t="s">
        <v>67</v>
      </c>
      <c r="E11" s="22" t="s">
        <v>114</v>
      </c>
      <c r="F11" s="5" t="s">
        <v>5</v>
      </c>
      <c r="G11" s="31">
        <v>21000</v>
      </c>
      <c r="H11" s="9"/>
    </row>
    <row r="12" spans="1:8" ht="15.75" customHeight="1">
      <c r="A12" s="24" t="s">
        <v>217</v>
      </c>
      <c r="B12" s="16" t="s">
        <v>74</v>
      </c>
      <c r="C12" s="13" t="s">
        <v>75</v>
      </c>
      <c r="D12" s="4" t="s">
        <v>67</v>
      </c>
      <c r="E12" s="22" t="s">
        <v>114</v>
      </c>
      <c r="F12" s="5" t="s">
        <v>5</v>
      </c>
      <c r="G12" s="31">
        <v>28000</v>
      </c>
      <c r="H12" s="9"/>
    </row>
    <row r="13" spans="1:8" ht="15.75" customHeight="1">
      <c r="A13" s="24" t="s">
        <v>218</v>
      </c>
      <c r="B13" s="16" t="s">
        <v>76</v>
      </c>
      <c r="C13" s="13" t="s">
        <v>77</v>
      </c>
      <c r="D13" s="4" t="s">
        <v>67</v>
      </c>
      <c r="E13" s="22" t="s">
        <v>114</v>
      </c>
      <c r="F13" s="5" t="s">
        <v>5</v>
      </c>
      <c r="G13" s="31">
        <v>9600</v>
      </c>
      <c r="H13" s="9"/>
    </row>
    <row r="14" spans="1:8" ht="15.75" customHeight="1">
      <c r="A14" s="24" t="s">
        <v>102</v>
      </c>
      <c r="B14" s="16" t="s">
        <v>103</v>
      </c>
      <c r="C14" s="13" t="s">
        <v>104</v>
      </c>
      <c r="D14" s="4" t="s">
        <v>101</v>
      </c>
      <c r="E14" s="22" t="s">
        <v>114</v>
      </c>
      <c r="F14" s="5" t="s">
        <v>5</v>
      </c>
      <c r="G14" s="31">
        <v>3600</v>
      </c>
      <c r="H14" s="9"/>
    </row>
    <row r="15" spans="1:8" ht="15.75" customHeight="1">
      <c r="A15" s="24" t="s">
        <v>152</v>
      </c>
      <c r="B15" s="30" t="s">
        <v>153</v>
      </c>
      <c r="C15" s="29" t="s">
        <v>154</v>
      </c>
      <c r="D15" s="4" t="s">
        <v>101</v>
      </c>
      <c r="E15" s="22" t="s">
        <v>114</v>
      </c>
      <c r="F15" s="5" t="s">
        <v>5</v>
      </c>
      <c r="G15" s="31">
        <v>3500</v>
      </c>
      <c r="H15" s="9"/>
    </row>
    <row r="16" spans="1:8" ht="15.75" customHeight="1">
      <c r="A16" s="24" t="s">
        <v>282</v>
      </c>
      <c r="B16" s="30" t="s">
        <v>281</v>
      </c>
      <c r="C16" s="29" t="s">
        <v>278</v>
      </c>
      <c r="D16" s="4" t="s">
        <v>101</v>
      </c>
      <c r="E16" s="22" t="s">
        <v>279</v>
      </c>
      <c r="F16" s="5" t="s">
        <v>280</v>
      </c>
      <c r="G16" s="31">
        <v>8534</v>
      </c>
      <c r="H16" s="9"/>
    </row>
    <row r="17" spans="1:8" ht="15.75" customHeight="1">
      <c r="A17" s="24" t="s">
        <v>161</v>
      </c>
      <c r="B17" s="17" t="s">
        <v>162</v>
      </c>
      <c r="C17" s="14" t="s">
        <v>163</v>
      </c>
      <c r="D17" s="4" t="s">
        <v>42</v>
      </c>
      <c r="E17" s="20" t="s">
        <v>120</v>
      </c>
      <c r="F17" s="5" t="s">
        <v>5</v>
      </c>
      <c r="G17" s="31">
        <v>12000</v>
      </c>
      <c r="H17" s="9"/>
    </row>
    <row r="18" spans="1:8" ht="15.75" customHeight="1">
      <c r="A18" s="24" t="s">
        <v>107</v>
      </c>
      <c r="B18" s="17" t="s">
        <v>54</v>
      </c>
      <c r="C18" s="14" t="s">
        <v>55</v>
      </c>
      <c r="D18" s="4" t="s">
        <v>42</v>
      </c>
      <c r="E18" s="20" t="s">
        <v>120</v>
      </c>
      <c r="F18" s="5" t="s">
        <v>5</v>
      </c>
      <c r="G18" s="31">
        <v>12000</v>
      </c>
      <c r="H18" s="9"/>
    </row>
    <row r="19" spans="1:8" ht="15.75" customHeight="1">
      <c r="A19" s="24" t="s">
        <v>219</v>
      </c>
      <c r="B19" s="16" t="s">
        <v>68</v>
      </c>
      <c r="C19" s="13" t="s">
        <v>69</v>
      </c>
      <c r="D19" s="4" t="s">
        <v>67</v>
      </c>
      <c r="E19" s="20" t="s">
        <v>121</v>
      </c>
      <c r="F19" s="5" t="s">
        <v>5</v>
      </c>
      <c r="G19" s="31">
        <v>24000</v>
      </c>
      <c r="H19" s="9"/>
    </row>
    <row r="20" spans="1:8" ht="15.75" customHeight="1">
      <c r="A20" s="24" t="s">
        <v>85</v>
      </c>
      <c r="B20" s="16" t="s">
        <v>86</v>
      </c>
      <c r="C20" s="13" t="s">
        <v>87</v>
      </c>
      <c r="D20" s="4" t="s">
        <v>88</v>
      </c>
      <c r="E20" s="20" t="s">
        <v>120</v>
      </c>
      <c r="F20" s="5" t="s">
        <v>5</v>
      </c>
      <c r="G20" s="31">
        <v>3200</v>
      </c>
      <c r="H20" s="9"/>
    </row>
    <row r="21" spans="1:8" ht="15.75" customHeight="1">
      <c r="A21" s="24" t="s">
        <v>89</v>
      </c>
      <c r="B21" s="16" t="s">
        <v>90</v>
      </c>
      <c r="C21" s="13" t="s">
        <v>91</v>
      </c>
      <c r="D21" s="4" t="s">
        <v>88</v>
      </c>
      <c r="E21" s="20" t="s">
        <v>121</v>
      </c>
      <c r="F21" s="5" t="s">
        <v>5</v>
      </c>
      <c r="G21" s="31">
        <v>16000</v>
      </c>
      <c r="H21" s="9"/>
    </row>
    <row r="22" spans="1:8" ht="15.75" customHeight="1">
      <c r="A22" s="24" t="s">
        <v>167</v>
      </c>
      <c r="B22" s="30" t="s">
        <v>168</v>
      </c>
      <c r="C22" s="29" t="s">
        <v>169</v>
      </c>
      <c r="D22" s="4" t="s">
        <v>88</v>
      </c>
      <c r="E22" s="20" t="s">
        <v>120</v>
      </c>
      <c r="F22" s="5" t="s">
        <v>5</v>
      </c>
      <c r="G22" s="31">
        <v>20000</v>
      </c>
      <c r="H22" s="9"/>
    </row>
    <row r="23" spans="1:8" ht="15.75" customHeight="1">
      <c r="A23" s="24" t="s">
        <v>198</v>
      </c>
      <c r="B23" s="30" t="s">
        <v>200</v>
      </c>
      <c r="C23" s="29" t="s">
        <v>199</v>
      </c>
      <c r="D23" s="4" t="s">
        <v>88</v>
      </c>
      <c r="E23" s="20" t="s">
        <v>120</v>
      </c>
      <c r="F23" s="5" t="s">
        <v>5</v>
      </c>
      <c r="G23" s="31">
        <v>5500</v>
      </c>
      <c r="H23" s="9"/>
    </row>
    <row r="24" spans="1:8" ht="15.75" customHeight="1">
      <c r="A24" s="24" t="s">
        <v>275</v>
      </c>
      <c r="B24" s="30" t="s">
        <v>274</v>
      </c>
      <c r="C24" s="29" t="s">
        <v>276</v>
      </c>
      <c r="D24" s="4" t="s">
        <v>277</v>
      </c>
      <c r="E24" s="20" t="s">
        <v>120</v>
      </c>
      <c r="F24" s="5" t="s">
        <v>151</v>
      </c>
      <c r="G24" s="31">
        <v>30000</v>
      </c>
      <c r="H24" s="9"/>
    </row>
    <row r="25" spans="1:8" ht="15.75" customHeight="1">
      <c r="A25" s="24" t="s">
        <v>7</v>
      </c>
      <c r="B25" s="16" t="s">
        <v>8</v>
      </c>
      <c r="C25" s="13" t="s">
        <v>9</v>
      </c>
      <c r="D25" s="4" t="s">
        <v>10</v>
      </c>
      <c r="E25" s="19" t="s">
        <v>118</v>
      </c>
      <c r="F25" s="5" t="s">
        <v>5</v>
      </c>
      <c r="G25" s="31">
        <v>2400</v>
      </c>
      <c r="H25" s="9"/>
    </row>
    <row r="26" spans="1:8" ht="15.75" customHeight="1">
      <c r="A26" s="35" t="s">
        <v>264</v>
      </c>
      <c r="B26" s="16" t="s">
        <v>265</v>
      </c>
      <c r="C26" s="13" t="s">
        <v>266</v>
      </c>
      <c r="D26" s="4" t="s">
        <v>10</v>
      </c>
      <c r="E26" s="19" t="s">
        <v>118</v>
      </c>
      <c r="F26" s="37" t="s">
        <v>267</v>
      </c>
      <c r="G26" s="31">
        <v>9000</v>
      </c>
      <c r="H26" s="9"/>
    </row>
    <row r="27" spans="1:8" ht="15.75" customHeight="1">
      <c r="A27" s="24" t="s">
        <v>15</v>
      </c>
      <c r="B27" s="17" t="s">
        <v>16</v>
      </c>
      <c r="C27" s="14" t="s">
        <v>17</v>
      </c>
      <c r="D27" s="4" t="s">
        <v>112</v>
      </c>
      <c r="E27" s="19" t="s">
        <v>118</v>
      </c>
      <c r="F27" s="5" t="s">
        <v>5</v>
      </c>
      <c r="G27" s="31">
        <v>3620</v>
      </c>
      <c r="H27" s="9" t="s">
        <v>109</v>
      </c>
    </row>
    <row r="28" spans="1:8" ht="15.75" customHeight="1">
      <c r="A28" s="24" t="s">
        <v>241</v>
      </c>
      <c r="B28" s="30" t="s">
        <v>242</v>
      </c>
      <c r="C28" s="14" t="s">
        <v>243</v>
      </c>
      <c r="D28" s="4" t="s">
        <v>42</v>
      </c>
      <c r="E28" s="19" t="s">
        <v>118</v>
      </c>
      <c r="F28" s="5" t="s">
        <v>244</v>
      </c>
      <c r="G28" s="31">
        <v>15800</v>
      </c>
      <c r="H28" s="9"/>
    </row>
    <row r="29" spans="1:8" ht="15.75" customHeight="1">
      <c r="A29" s="24" t="s">
        <v>164</v>
      </c>
      <c r="B29" s="30" t="s">
        <v>165</v>
      </c>
      <c r="C29" s="14" t="s">
        <v>166</v>
      </c>
      <c r="D29" s="4" t="s">
        <v>42</v>
      </c>
      <c r="E29" s="19" t="s">
        <v>118</v>
      </c>
      <c r="F29" s="5" t="s">
        <v>5</v>
      </c>
      <c r="G29" s="31">
        <v>6000</v>
      </c>
      <c r="H29" s="9"/>
    </row>
    <row r="30" spans="1:8" ht="15.75" customHeight="1">
      <c r="A30" s="24" t="s">
        <v>236</v>
      </c>
      <c r="B30" s="30" t="s">
        <v>235</v>
      </c>
      <c r="C30" s="14" t="s">
        <v>237</v>
      </c>
      <c r="D30" s="4" t="s">
        <v>42</v>
      </c>
      <c r="E30" s="19" t="s">
        <v>118</v>
      </c>
      <c r="F30" s="5" t="s">
        <v>151</v>
      </c>
      <c r="G30" s="31">
        <v>15800</v>
      </c>
      <c r="H30" s="9"/>
    </row>
    <row r="31" spans="1:8" ht="15.75" customHeight="1">
      <c r="A31" s="24" t="s">
        <v>40</v>
      </c>
      <c r="B31" s="16" t="s">
        <v>41</v>
      </c>
      <c r="C31" s="14" t="s">
        <v>108</v>
      </c>
      <c r="D31" s="4" t="s">
        <v>42</v>
      </c>
      <c r="E31" s="19" t="s">
        <v>118</v>
      </c>
      <c r="F31" s="5" t="s">
        <v>5</v>
      </c>
      <c r="G31" s="31">
        <v>10000</v>
      </c>
      <c r="H31" s="9"/>
    </row>
    <row r="32" spans="1:8" ht="15.75" customHeight="1">
      <c r="A32" s="24" t="s">
        <v>43</v>
      </c>
      <c r="B32" s="16" t="s">
        <v>44</v>
      </c>
      <c r="C32" s="13" t="s">
        <v>45</v>
      </c>
      <c r="D32" s="4" t="s">
        <v>42</v>
      </c>
      <c r="E32" s="19" t="s">
        <v>118</v>
      </c>
      <c r="F32" s="5" t="s">
        <v>5</v>
      </c>
      <c r="G32" s="31">
        <v>13000</v>
      </c>
      <c r="H32" s="9"/>
    </row>
    <row r="33" spans="1:8" ht="15.75" customHeight="1">
      <c r="A33" s="24" t="s">
        <v>145</v>
      </c>
      <c r="B33" s="30" t="s">
        <v>146</v>
      </c>
      <c r="C33" s="14" t="s">
        <v>147</v>
      </c>
      <c r="D33" s="4" t="s">
        <v>42</v>
      </c>
      <c r="E33" s="19" t="s">
        <v>118</v>
      </c>
      <c r="F33" s="5" t="s">
        <v>5</v>
      </c>
      <c r="G33" s="31">
        <v>10000</v>
      </c>
      <c r="H33" s="9" t="s">
        <v>110</v>
      </c>
    </row>
    <row r="34" spans="1:8" ht="15.75" customHeight="1">
      <c r="A34" s="24" t="s">
        <v>46</v>
      </c>
      <c r="B34" s="16" t="s">
        <v>47</v>
      </c>
      <c r="C34" s="13" t="s">
        <v>48</v>
      </c>
      <c r="D34" s="4" t="s">
        <v>42</v>
      </c>
      <c r="E34" s="19" t="s">
        <v>118</v>
      </c>
      <c r="F34" s="5" t="s">
        <v>5</v>
      </c>
      <c r="G34" s="31">
        <v>6800</v>
      </c>
      <c r="H34" s="9"/>
    </row>
    <row r="35" spans="1:8" ht="15.75" customHeight="1">
      <c r="A35" s="24" t="s">
        <v>51</v>
      </c>
      <c r="B35" s="16" t="s">
        <v>52</v>
      </c>
      <c r="C35" s="13" t="s">
        <v>53</v>
      </c>
      <c r="D35" s="4" t="s">
        <v>42</v>
      </c>
      <c r="E35" s="19" t="s">
        <v>118</v>
      </c>
      <c r="F35" s="5" t="s">
        <v>5</v>
      </c>
      <c r="G35" s="31">
        <v>16000</v>
      </c>
      <c r="H35" s="9"/>
    </row>
    <row r="36" spans="1:8" ht="15.75" customHeight="1">
      <c r="A36" s="24" t="s">
        <v>56</v>
      </c>
      <c r="B36" s="16" t="s">
        <v>57</v>
      </c>
      <c r="C36" s="13" t="s">
        <v>58</v>
      </c>
      <c r="D36" s="4" t="s">
        <v>42</v>
      </c>
      <c r="E36" s="19" t="s">
        <v>118</v>
      </c>
      <c r="F36" s="5" t="s">
        <v>5</v>
      </c>
      <c r="G36" s="31">
        <v>16000</v>
      </c>
      <c r="H36" s="9"/>
    </row>
    <row r="37" spans="1:8" ht="15.75" customHeight="1">
      <c r="A37" s="24" t="s">
        <v>59</v>
      </c>
      <c r="B37" s="17" t="s">
        <v>60</v>
      </c>
      <c r="C37" s="14" t="s">
        <v>61</v>
      </c>
      <c r="D37" s="4" t="s">
        <v>42</v>
      </c>
      <c r="E37" s="19" t="s">
        <v>118</v>
      </c>
      <c r="F37" s="5" t="s">
        <v>5</v>
      </c>
      <c r="G37" s="31">
        <v>6000</v>
      </c>
      <c r="H37" s="9"/>
    </row>
    <row r="38" spans="1:8" ht="15.75" customHeight="1">
      <c r="A38" s="24" t="s">
        <v>220</v>
      </c>
      <c r="B38" s="16" t="s">
        <v>65</v>
      </c>
      <c r="C38" s="13" t="s">
        <v>66</v>
      </c>
      <c r="D38" s="4" t="s">
        <v>67</v>
      </c>
      <c r="E38" s="19" t="s">
        <v>118</v>
      </c>
      <c r="F38" s="5" t="s">
        <v>5</v>
      </c>
      <c r="G38" s="31">
        <v>7600</v>
      </c>
      <c r="H38" s="9"/>
    </row>
    <row r="39" spans="1:8" ht="15.75" customHeight="1">
      <c r="A39" s="24" t="s">
        <v>221</v>
      </c>
      <c r="B39" s="16" t="s">
        <v>70</v>
      </c>
      <c r="C39" s="13" t="s">
        <v>71</v>
      </c>
      <c r="D39" s="4" t="s">
        <v>67</v>
      </c>
      <c r="E39" s="19" t="s">
        <v>118</v>
      </c>
      <c r="F39" s="5" t="s">
        <v>5</v>
      </c>
      <c r="G39" s="31">
        <v>14400</v>
      </c>
      <c r="H39" s="9"/>
    </row>
    <row r="40" spans="1:8" ht="15.75" customHeight="1">
      <c r="A40" s="24" t="s">
        <v>211</v>
      </c>
      <c r="B40" s="30" t="s">
        <v>212</v>
      </c>
      <c r="C40" s="29" t="s">
        <v>213</v>
      </c>
      <c r="D40" s="4" t="s">
        <v>84</v>
      </c>
      <c r="E40" s="19" t="s">
        <v>118</v>
      </c>
      <c r="F40" s="5" t="s">
        <v>151</v>
      </c>
      <c r="G40" s="31">
        <v>13000</v>
      </c>
      <c r="H40" s="9"/>
    </row>
    <row r="41" spans="1:8" ht="15.75" customHeight="1">
      <c r="A41" s="24" t="s">
        <v>209</v>
      </c>
      <c r="B41" s="30" t="s">
        <v>210</v>
      </c>
      <c r="C41" s="29" t="s">
        <v>208</v>
      </c>
      <c r="D41" s="4" t="s">
        <v>84</v>
      </c>
      <c r="E41" s="19" t="s">
        <v>118</v>
      </c>
      <c r="F41" s="5" t="s">
        <v>151</v>
      </c>
      <c r="G41" s="31">
        <v>15000</v>
      </c>
      <c r="H41" s="9"/>
    </row>
    <row r="42" spans="1:8" ht="15.75" customHeight="1">
      <c r="A42" s="24" t="s">
        <v>202</v>
      </c>
      <c r="B42" s="30" t="s">
        <v>203</v>
      </c>
      <c r="C42" s="29" t="s">
        <v>201</v>
      </c>
      <c r="D42" s="4" t="s">
        <v>84</v>
      </c>
      <c r="E42" s="19" t="s">
        <v>118</v>
      </c>
      <c r="F42" s="5" t="s">
        <v>204</v>
      </c>
      <c r="G42" s="31">
        <v>19000</v>
      </c>
      <c r="H42" s="9"/>
    </row>
    <row r="43" spans="1:8" ht="15.75" customHeight="1">
      <c r="A43" s="24" t="s">
        <v>303</v>
      </c>
      <c r="B43" s="17" t="s">
        <v>304</v>
      </c>
      <c r="C43" s="14" t="s">
        <v>302</v>
      </c>
      <c r="D43" s="4" t="s">
        <v>97</v>
      </c>
      <c r="E43" s="19" t="s">
        <v>118</v>
      </c>
      <c r="F43" s="5" t="s">
        <v>6</v>
      </c>
      <c r="G43" s="31">
        <v>7100</v>
      </c>
      <c r="H43" s="9"/>
    </row>
    <row r="44" spans="1:8" ht="15.75" customHeight="1">
      <c r="A44" s="24" t="s">
        <v>98</v>
      </c>
      <c r="B44" s="16" t="s">
        <v>99</v>
      </c>
      <c r="C44" s="13" t="s">
        <v>100</v>
      </c>
      <c r="D44" s="4" t="s">
        <v>97</v>
      </c>
      <c r="E44" s="19" t="s">
        <v>118</v>
      </c>
      <c r="F44" s="5" t="s">
        <v>5</v>
      </c>
      <c r="G44" s="31">
        <v>16000</v>
      </c>
      <c r="H44" s="9"/>
    </row>
    <row r="45" spans="1:8" ht="15.75" customHeight="1">
      <c r="A45" s="24" t="s">
        <v>214</v>
      </c>
      <c r="B45" s="17" t="s">
        <v>215</v>
      </c>
      <c r="C45" s="14" t="s">
        <v>216</v>
      </c>
      <c r="D45" s="4" t="s">
        <v>128</v>
      </c>
      <c r="E45" s="19" t="s">
        <v>118</v>
      </c>
      <c r="F45" s="5" t="s">
        <v>5</v>
      </c>
      <c r="G45" s="31">
        <v>2900</v>
      </c>
      <c r="H45" s="9"/>
    </row>
    <row r="46" spans="1:8" ht="15.75" customHeight="1">
      <c r="A46" s="24" t="s">
        <v>295</v>
      </c>
      <c r="B46" s="17" t="s">
        <v>297</v>
      </c>
      <c r="C46" s="14" t="s">
        <v>296</v>
      </c>
      <c r="D46" s="4" t="s">
        <v>128</v>
      </c>
      <c r="E46" s="19" t="s">
        <v>118</v>
      </c>
      <c r="F46" s="5" t="s">
        <v>151</v>
      </c>
      <c r="G46" s="31">
        <v>10800</v>
      </c>
      <c r="H46" s="9"/>
    </row>
    <row r="47" spans="1:8" ht="15.75" customHeight="1">
      <c r="A47" s="24" t="s">
        <v>307</v>
      </c>
      <c r="B47" s="17" t="s">
        <v>306</v>
      </c>
      <c r="C47" s="14" t="s">
        <v>305</v>
      </c>
      <c r="D47" s="4" t="s">
        <v>128</v>
      </c>
      <c r="E47" s="19" t="s">
        <v>118</v>
      </c>
      <c r="F47" s="5" t="s">
        <v>151</v>
      </c>
      <c r="G47" s="31">
        <v>8400</v>
      </c>
      <c r="H47" s="9"/>
    </row>
    <row r="48" spans="1:8" ht="15.75" customHeight="1">
      <c r="A48" s="24" t="s">
        <v>185</v>
      </c>
      <c r="B48" s="17" t="s">
        <v>186</v>
      </c>
      <c r="C48" s="14" t="s">
        <v>184</v>
      </c>
      <c r="D48" s="4" t="s">
        <v>187</v>
      </c>
      <c r="E48" s="19" t="s">
        <v>118</v>
      </c>
      <c r="F48" s="5" t="s">
        <v>5</v>
      </c>
      <c r="G48" s="31">
        <v>7477</v>
      </c>
      <c r="H48" s="9"/>
    </row>
    <row r="49" spans="1:8" ht="15.75" customHeight="1">
      <c r="A49" s="24" t="s">
        <v>179</v>
      </c>
      <c r="B49" s="17" t="s">
        <v>180</v>
      </c>
      <c r="C49" s="14" t="s">
        <v>178</v>
      </c>
      <c r="D49" s="4" t="s">
        <v>187</v>
      </c>
      <c r="E49" s="19" t="s">
        <v>118</v>
      </c>
      <c r="F49" s="5" t="s">
        <v>5</v>
      </c>
      <c r="G49" s="31">
        <v>7800</v>
      </c>
      <c r="H49" s="9"/>
    </row>
    <row r="50" spans="1:8" ht="15.75" customHeight="1">
      <c r="A50" s="24" t="s">
        <v>227</v>
      </c>
      <c r="B50" s="17" t="s">
        <v>228</v>
      </c>
      <c r="C50" s="14" t="s">
        <v>255</v>
      </c>
      <c r="D50" s="4" t="s">
        <v>187</v>
      </c>
      <c r="E50" s="19" t="s">
        <v>118</v>
      </c>
      <c r="F50" s="5" t="s">
        <v>5</v>
      </c>
      <c r="G50" s="31">
        <v>25000</v>
      </c>
      <c r="H50" s="9"/>
    </row>
    <row r="51" spans="1:8" ht="15.75" customHeight="1">
      <c r="A51" s="35" t="s">
        <v>260</v>
      </c>
      <c r="B51" s="17" t="s">
        <v>261</v>
      </c>
      <c r="C51" s="13" t="s">
        <v>262</v>
      </c>
      <c r="D51" s="36" t="s">
        <v>263</v>
      </c>
      <c r="E51" s="19" t="s">
        <v>118</v>
      </c>
      <c r="F51" s="5" t="s">
        <v>5</v>
      </c>
      <c r="G51" s="31">
        <v>5400</v>
      </c>
      <c r="H51" s="9"/>
    </row>
    <row r="52" spans="1:8" ht="15.75" customHeight="1">
      <c r="A52" s="35" t="s">
        <v>315</v>
      </c>
      <c r="B52" s="17" t="s">
        <v>316</v>
      </c>
      <c r="C52" s="13" t="s">
        <v>314</v>
      </c>
      <c r="D52" s="36" t="s">
        <v>317</v>
      </c>
      <c r="E52" s="19" t="s">
        <v>118</v>
      </c>
      <c r="F52" s="37" t="s">
        <v>318</v>
      </c>
      <c r="G52" s="31">
        <v>11765</v>
      </c>
      <c r="H52" s="9"/>
    </row>
    <row r="53" spans="1:8" ht="15.75" customHeight="1">
      <c r="A53" s="35" t="s">
        <v>319</v>
      </c>
      <c r="B53" s="17" t="s">
        <v>320</v>
      </c>
      <c r="C53" s="13" t="s">
        <v>321</v>
      </c>
      <c r="D53" s="36" t="s">
        <v>322</v>
      </c>
      <c r="E53" s="19" t="s">
        <v>118</v>
      </c>
      <c r="F53" s="37" t="s">
        <v>318</v>
      </c>
      <c r="G53" s="31">
        <v>8235</v>
      </c>
      <c r="H53" s="9"/>
    </row>
    <row r="54" spans="1:8" ht="15.75" customHeight="1">
      <c r="A54" s="24" t="s">
        <v>269</v>
      </c>
      <c r="B54" s="30" t="s">
        <v>270</v>
      </c>
      <c r="C54" s="29" t="s">
        <v>268</v>
      </c>
      <c r="D54" s="4" t="s">
        <v>22</v>
      </c>
      <c r="E54" s="18" t="s">
        <v>115</v>
      </c>
      <c r="F54" s="5" t="s">
        <v>5</v>
      </c>
      <c r="G54" s="31">
        <v>4500</v>
      </c>
      <c r="H54" s="9"/>
    </row>
    <row r="55" spans="1:8" ht="15.75" customHeight="1">
      <c r="A55" s="24" t="s">
        <v>251</v>
      </c>
      <c r="B55" s="30" t="s">
        <v>252</v>
      </c>
      <c r="C55" s="29" t="s">
        <v>253</v>
      </c>
      <c r="D55" s="4" t="s">
        <v>254</v>
      </c>
      <c r="E55" s="18" t="s">
        <v>115</v>
      </c>
      <c r="F55" s="5" t="s">
        <v>151</v>
      </c>
      <c r="G55" s="31">
        <v>9000</v>
      </c>
      <c r="H55" s="9"/>
    </row>
    <row r="56" spans="1:8" ht="15.75" customHeight="1">
      <c r="A56" s="24" t="s">
        <v>291</v>
      </c>
      <c r="B56" s="30" t="s">
        <v>290</v>
      </c>
      <c r="C56" s="29" t="s">
        <v>289</v>
      </c>
      <c r="D56" s="4" t="s">
        <v>128</v>
      </c>
      <c r="E56" s="18" t="s">
        <v>115</v>
      </c>
      <c r="F56" s="5" t="s">
        <v>151</v>
      </c>
      <c r="G56" s="31">
        <v>3647</v>
      </c>
      <c r="H56" s="9"/>
    </row>
    <row r="57" spans="1:8" ht="15.75" customHeight="1">
      <c r="A57" s="24" t="s">
        <v>224</v>
      </c>
      <c r="B57" s="30" t="s">
        <v>225</v>
      </c>
      <c r="C57" s="29" t="s">
        <v>226</v>
      </c>
      <c r="D57" s="4" t="s">
        <v>10</v>
      </c>
      <c r="E57" s="18" t="s">
        <v>115</v>
      </c>
      <c r="F57" s="5" t="s">
        <v>5</v>
      </c>
      <c r="G57" s="31">
        <v>2700</v>
      </c>
      <c r="H57" s="9"/>
    </row>
    <row r="58" spans="1:8" ht="15.75" customHeight="1">
      <c r="A58" s="24" t="s">
        <v>126</v>
      </c>
      <c r="B58" s="17" t="s">
        <v>125</v>
      </c>
      <c r="C58" s="14" t="s">
        <v>127</v>
      </c>
      <c r="D58" s="4" t="s">
        <v>112</v>
      </c>
      <c r="E58" s="18" t="s">
        <v>115</v>
      </c>
      <c r="F58" s="5" t="s">
        <v>5</v>
      </c>
      <c r="G58" s="31">
        <v>2900</v>
      </c>
      <c r="H58" s="9"/>
    </row>
    <row r="59" spans="1:8" ht="15.75" customHeight="1">
      <c r="A59" s="24" t="s">
        <v>229</v>
      </c>
      <c r="B59" s="16" t="s">
        <v>230</v>
      </c>
      <c r="C59" s="29" t="s">
        <v>231</v>
      </c>
      <c r="D59" s="4" t="s">
        <v>22</v>
      </c>
      <c r="E59" s="18" t="s">
        <v>115</v>
      </c>
      <c r="F59" s="5" t="s">
        <v>6</v>
      </c>
      <c r="G59" s="31">
        <v>11250</v>
      </c>
      <c r="H59" s="9"/>
    </row>
    <row r="60" spans="1:8" ht="15.75" customHeight="1">
      <c r="A60" s="24" t="s">
        <v>206</v>
      </c>
      <c r="B60" s="30" t="s">
        <v>207</v>
      </c>
      <c r="C60" s="29" t="s">
        <v>205</v>
      </c>
      <c r="D60" s="4" t="s">
        <v>42</v>
      </c>
      <c r="E60" s="18" t="s">
        <v>115</v>
      </c>
      <c r="F60" s="5" t="s">
        <v>5</v>
      </c>
      <c r="G60" s="31">
        <v>5600</v>
      </c>
      <c r="H60" s="9"/>
    </row>
    <row r="61" spans="1:8" ht="15.75" customHeight="1">
      <c r="A61" s="24" t="s">
        <v>62</v>
      </c>
      <c r="B61" s="17" t="s">
        <v>63</v>
      </c>
      <c r="C61" s="14" t="s">
        <v>64</v>
      </c>
      <c r="D61" s="4" t="s">
        <v>42</v>
      </c>
      <c r="E61" s="18" t="s">
        <v>115</v>
      </c>
      <c r="F61" s="5" t="s">
        <v>5</v>
      </c>
      <c r="G61" s="31">
        <v>4500</v>
      </c>
      <c r="H61" s="9"/>
    </row>
    <row r="62" spans="1:8" ht="15.75" customHeight="1">
      <c r="A62" s="24" t="s">
        <v>222</v>
      </c>
      <c r="B62" s="16" t="s">
        <v>72</v>
      </c>
      <c r="C62" s="13" t="s">
        <v>73</v>
      </c>
      <c r="D62" s="4" t="s">
        <v>67</v>
      </c>
      <c r="E62" s="18" t="s">
        <v>115</v>
      </c>
      <c r="F62" s="5" t="s">
        <v>5</v>
      </c>
      <c r="G62" s="31">
        <v>14400</v>
      </c>
      <c r="H62" s="9"/>
    </row>
    <row r="63" spans="1:8" ht="15.75" customHeight="1">
      <c r="A63" s="24" t="s">
        <v>223</v>
      </c>
      <c r="B63" s="17" t="s">
        <v>78</v>
      </c>
      <c r="C63" s="14" t="s">
        <v>79</v>
      </c>
      <c r="D63" s="4" t="s">
        <v>67</v>
      </c>
      <c r="E63" s="18" t="s">
        <v>115</v>
      </c>
      <c r="F63" s="5" t="s">
        <v>11</v>
      </c>
      <c r="G63" s="31">
        <v>8800</v>
      </c>
      <c r="H63" s="9"/>
    </row>
    <row r="64" spans="1:8" ht="15.75" customHeight="1">
      <c r="A64" s="24" t="s">
        <v>137</v>
      </c>
      <c r="B64" s="17" t="s">
        <v>136</v>
      </c>
      <c r="C64" s="14" t="s">
        <v>132</v>
      </c>
      <c r="D64" s="4" t="s">
        <v>97</v>
      </c>
      <c r="E64" s="18" t="s">
        <v>115</v>
      </c>
      <c r="F64" s="5" t="s">
        <v>5</v>
      </c>
      <c r="G64" s="31">
        <v>2900</v>
      </c>
      <c r="H64" s="9"/>
    </row>
    <row r="65" spans="1:8" ht="15.75" customHeight="1">
      <c r="A65" s="24" t="s">
        <v>135</v>
      </c>
      <c r="B65" s="17" t="s">
        <v>134</v>
      </c>
      <c r="C65" s="14" t="s">
        <v>133</v>
      </c>
      <c r="D65" s="4" t="s">
        <v>97</v>
      </c>
      <c r="E65" s="18" t="s">
        <v>115</v>
      </c>
      <c r="F65" s="5" t="s">
        <v>5</v>
      </c>
      <c r="G65" s="31">
        <v>2900</v>
      </c>
      <c r="H65" s="9"/>
    </row>
    <row r="66" spans="1:8" ht="15.75" customHeight="1">
      <c r="A66" s="24" t="s">
        <v>245</v>
      </c>
      <c r="B66" s="16" t="s">
        <v>246</v>
      </c>
      <c r="C66" s="29" t="s">
        <v>247</v>
      </c>
      <c r="D66" s="4" t="s">
        <v>97</v>
      </c>
      <c r="E66" s="18" t="s">
        <v>115</v>
      </c>
      <c r="F66" s="5" t="s">
        <v>5</v>
      </c>
      <c r="G66" s="31">
        <v>15000</v>
      </c>
      <c r="H66" s="9"/>
    </row>
    <row r="67" spans="1:8" ht="15.75" customHeight="1">
      <c r="A67" s="35" t="s">
        <v>256</v>
      </c>
      <c r="B67" s="16" t="s">
        <v>257</v>
      </c>
      <c r="C67" s="13" t="s">
        <v>258</v>
      </c>
      <c r="D67" s="36" t="s">
        <v>259</v>
      </c>
      <c r="E67" s="18" t="s">
        <v>115</v>
      </c>
      <c r="F67" s="5" t="s">
        <v>5</v>
      </c>
      <c r="G67" s="31">
        <v>3529</v>
      </c>
      <c r="H67" s="9"/>
    </row>
    <row r="68" spans="1:8" ht="15.75" customHeight="1">
      <c r="A68" s="24" t="s">
        <v>148</v>
      </c>
      <c r="B68" s="30" t="s">
        <v>149</v>
      </c>
      <c r="C68" s="15" t="s">
        <v>150</v>
      </c>
      <c r="D68" s="4" t="s">
        <v>92</v>
      </c>
      <c r="E68" s="23" t="s">
        <v>116</v>
      </c>
      <c r="F68" s="5" t="s">
        <v>151</v>
      </c>
      <c r="G68" s="31">
        <v>17600</v>
      </c>
      <c r="H68" s="9"/>
    </row>
    <row r="69" spans="1:8" ht="15.75" customHeight="1">
      <c r="A69" s="24" t="s">
        <v>232</v>
      </c>
      <c r="B69" s="30" t="s">
        <v>233</v>
      </c>
      <c r="C69" s="29" t="s">
        <v>234</v>
      </c>
      <c r="D69" s="4" t="s">
        <v>92</v>
      </c>
      <c r="E69" s="23" t="s">
        <v>116</v>
      </c>
      <c r="F69" s="5" t="s">
        <v>151</v>
      </c>
      <c r="G69" s="31">
        <v>45800</v>
      </c>
      <c r="H69" s="9"/>
    </row>
    <row r="70" spans="1:8" ht="15.75" customHeight="1">
      <c r="A70" s="24" t="s">
        <v>196</v>
      </c>
      <c r="B70" s="30" t="s">
        <v>197</v>
      </c>
      <c r="C70" s="29" t="s">
        <v>195</v>
      </c>
      <c r="D70" s="4" t="s">
        <v>92</v>
      </c>
      <c r="E70" s="23" t="s">
        <v>116</v>
      </c>
      <c r="F70" s="5" t="s">
        <v>151</v>
      </c>
      <c r="G70" s="31">
        <v>28797</v>
      </c>
      <c r="H70" s="9"/>
    </row>
    <row r="71" spans="1:8" ht="15.75" customHeight="1">
      <c r="A71" s="24" t="s">
        <v>293</v>
      </c>
      <c r="B71" s="30" t="s">
        <v>292</v>
      </c>
      <c r="C71" s="29" t="s">
        <v>294</v>
      </c>
      <c r="D71" s="4" t="s">
        <v>92</v>
      </c>
      <c r="E71" s="23" t="s">
        <v>116</v>
      </c>
      <c r="F71" s="5" t="s">
        <v>174</v>
      </c>
      <c r="G71" s="31">
        <v>13110</v>
      </c>
      <c r="H71" s="9"/>
    </row>
    <row r="72" spans="1:8" ht="15.75" customHeight="1">
      <c r="A72" s="24" t="s">
        <v>175</v>
      </c>
      <c r="B72" s="30" t="s">
        <v>176</v>
      </c>
      <c r="C72" s="29" t="s">
        <v>177</v>
      </c>
      <c r="D72" s="4" t="s">
        <v>92</v>
      </c>
      <c r="E72" s="23" t="s">
        <v>116</v>
      </c>
      <c r="F72" s="5" t="s">
        <v>174</v>
      </c>
      <c r="G72" s="31">
        <v>38250</v>
      </c>
      <c r="H72" s="9"/>
    </row>
    <row r="73" spans="1:8" ht="15.75" customHeight="1">
      <c r="A73" s="24" t="s">
        <v>248</v>
      </c>
      <c r="B73" s="17" t="s">
        <v>249</v>
      </c>
      <c r="C73" s="33" t="s">
        <v>250</v>
      </c>
      <c r="D73" s="4" t="s">
        <v>92</v>
      </c>
      <c r="E73" s="23" t="s">
        <v>116</v>
      </c>
      <c r="F73" s="5" t="s">
        <v>188</v>
      </c>
      <c r="G73" s="31">
        <v>25245</v>
      </c>
      <c r="H73" s="9"/>
    </row>
    <row r="74" spans="1:8" ht="15.75" customHeight="1">
      <c r="A74" s="34" t="s">
        <v>309</v>
      </c>
      <c r="B74" s="30" t="s">
        <v>310</v>
      </c>
      <c r="C74" s="33" t="s">
        <v>308</v>
      </c>
      <c r="D74" s="4" t="s">
        <v>92</v>
      </c>
      <c r="E74" s="23" t="s">
        <v>116</v>
      </c>
      <c r="F74" s="5" t="s">
        <v>151</v>
      </c>
      <c r="G74" s="31">
        <v>18661</v>
      </c>
      <c r="H74" s="9"/>
    </row>
    <row r="75" spans="1:8" ht="15.75" customHeight="1">
      <c r="A75" s="24" t="s">
        <v>182</v>
      </c>
      <c r="B75" s="17" t="s">
        <v>183</v>
      </c>
      <c r="C75" s="15" t="s">
        <v>181</v>
      </c>
      <c r="D75" s="4" t="s">
        <v>92</v>
      </c>
      <c r="E75" s="23" t="s">
        <v>116</v>
      </c>
      <c r="F75" s="5" t="s">
        <v>5</v>
      </c>
      <c r="G75" s="31">
        <v>30430</v>
      </c>
      <c r="H75" s="9"/>
    </row>
    <row r="76" spans="1:8" ht="15.75" customHeight="1">
      <c r="A76" s="24" t="s">
        <v>287</v>
      </c>
      <c r="B76" s="17" t="s">
        <v>286</v>
      </c>
      <c r="C76" s="15" t="s">
        <v>288</v>
      </c>
      <c r="D76" s="4" t="s">
        <v>92</v>
      </c>
      <c r="E76" s="23" t="s">
        <v>116</v>
      </c>
      <c r="F76" s="5" t="s">
        <v>5</v>
      </c>
      <c r="G76" s="31">
        <v>9500</v>
      </c>
      <c r="H76" s="9"/>
    </row>
    <row r="77" spans="1:8" ht="15.75" customHeight="1">
      <c r="A77" s="24" t="s">
        <v>37</v>
      </c>
      <c r="B77" s="17" t="s">
        <v>38</v>
      </c>
      <c r="C77" s="14" t="s">
        <v>39</v>
      </c>
      <c r="D77" s="4" t="s">
        <v>105</v>
      </c>
      <c r="E77" s="18" t="s">
        <v>122</v>
      </c>
      <c r="F77" s="5" t="s">
        <v>5</v>
      </c>
      <c r="G77" s="31">
        <v>3500</v>
      </c>
      <c r="H77" s="9"/>
    </row>
    <row r="78" spans="1:8" ht="15.75" customHeight="1">
      <c r="A78" s="24" t="s">
        <v>12</v>
      </c>
      <c r="B78" s="17" t="s">
        <v>13</v>
      </c>
      <c r="C78" s="14" t="s">
        <v>14</v>
      </c>
      <c r="D78" s="4" t="s">
        <v>112</v>
      </c>
      <c r="E78" s="20" t="s">
        <v>119</v>
      </c>
      <c r="F78" s="5" t="s">
        <v>5</v>
      </c>
      <c r="G78" s="31">
        <v>3000</v>
      </c>
      <c r="H78" s="9"/>
    </row>
    <row r="79" spans="1:8" ht="15.75" customHeight="1">
      <c r="A79" s="24" t="s">
        <v>18</v>
      </c>
      <c r="B79" s="16" t="s">
        <v>19</v>
      </c>
      <c r="C79" s="13" t="s">
        <v>20</v>
      </c>
      <c r="D79" s="4" t="s">
        <v>21</v>
      </c>
      <c r="E79" s="20" t="s">
        <v>119</v>
      </c>
      <c r="F79" s="5" t="s">
        <v>5</v>
      </c>
      <c r="G79" s="31">
        <v>7000</v>
      </c>
      <c r="H79" s="9"/>
    </row>
    <row r="80" spans="1:8" ht="15.75" customHeight="1">
      <c r="A80" s="24" t="s">
        <v>129</v>
      </c>
      <c r="B80" s="17" t="s">
        <v>130</v>
      </c>
      <c r="C80" s="15" t="s">
        <v>131</v>
      </c>
      <c r="D80" s="4" t="s">
        <v>21</v>
      </c>
      <c r="E80" s="20" t="s">
        <v>119</v>
      </c>
      <c r="F80" s="5" t="s">
        <v>5</v>
      </c>
      <c r="G80" s="31">
        <v>3000</v>
      </c>
      <c r="H80" s="9"/>
    </row>
    <row r="81" spans="1:8" ht="15.75" customHeight="1">
      <c r="A81" s="24" t="s">
        <v>29</v>
      </c>
      <c r="B81" s="17" t="s">
        <v>30</v>
      </c>
      <c r="C81" s="14" t="s">
        <v>31</v>
      </c>
      <c r="D81" s="4" t="s">
        <v>22</v>
      </c>
      <c r="E81" s="20" t="s">
        <v>119</v>
      </c>
      <c r="F81" s="5" t="s">
        <v>5</v>
      </c>
      <c r="G81" s="31">
        <v>4096</v>
      </c>
      <c r="H81" s="9"/>
    </row>
    <row r="82" spans="1:8" ht="15.75" customHeight="1">
      <c r="A82" s="24" t="s">
        <v>32</v>
      </c>
      <c r="B82" s="17" t="s">
        <v>33</v>
      </c>
      <c r="C82" s="14" t="s">
        <v>34</v>
      </c>
      <c r="D82" s="4" t="s">
        <v>35</v>
      </c>
      <c r="E82" s="20" t="s">
        <v>119</v>
      </c>
      <c r="F82" s="5" t="s">
        <v>11</v>
      </c>
      <c r="G82" s="31">
        <v>5500</v>
      </c>
      <c r="H82" s="9"/>
    </row>
    <row r="83" spans="1:8" ht="15.75" customHeight="1">
      <c r="A83" s="24" t="s">
        <v>240</v>
      </c>
      <c r="B83" s="17" t="s">
        <v>239</v>
      </c>
      <c r="C83" s="14" t="s">
        <v>238</v>
      </c>
      <c r="D83" s="4" t="s">
        <v>36</v>
      </c>
      <c r="E83" s="20" t="s">
        <v>119</v>
      </c>
      <c r="F83" s="5" t="s">
        <v>151</v>
      </c>
      <c r="G83" s="31">
        <v>12000</v>
      </c>
      <c r="H83" s="9"/>
    </row>
    <row r="84" spans="1:8" ht="15.75" customHeight="1">
      <c r="A84" s="24" t="s">
        <v>80</v>
      </c>
      <c r="B84" s="17" t="s">
        <v>81</v>
      </c>
      <c r="C84" s="14" t="s">
        <v>82</v>
      </c>
      <c r="D84" s="4" t="s">
        <v>83</v>
      </c>
      <c r="E84" s="20" t="s">
        <v>119</v>
      </c>
      <c r="F84" s="5" t="s">
        <v>5</v>
      </c>
      <c r="G84" s="31">
        <v>3000</v>
      </c>
      <c r="H84" s="9"/>
    </row>
    <row r="85" spans="1:8" ht="15.75" customHeight="1">
      <c r="A85" s="24" t="s">
        <v>158</v>
      </c>
      <c r="B85" s="17" t="s">
        <v>159</v>
      </c>
      <c r="C85" s="14" t="s">
        <v>160</v>
      </c>
      <c r="D85" s="4" t="s">
        <v>36</v>
      </c>
      <c r="E85" s="20" t="s">
        <v>119</v>
      </c>
      <c r="F85" s="5" t="s">
        <v>5</v>
      </c>
      <c r="G85" s="31">
        <v>3200</v>
      </c>
      <c r="H85" s="9"/>
    </row>
    <row r="86" spans="1:8" ht="15.75" customHeight="1">
      <c r="A86" s="24" t="s">
        <v>301</v>
      </c>
      <c r="B86" s="17" t="s">
        <v>300</v>
      </c>
      <c r="C86" s="14" t="s">
        <v>299</v>
      </c>
      <c r="D86" s="4" t="s">
        <v>298</v>
      </c>
      <c r="E86" s="20" t="s">
        <v>119</v>
      </c>
      <c r="F86" s="5" t="s">
        <v>151</v>
      </c>
      <c r="G86" s="31">
        <v>24000</v>
      </c>
      <c r="H86" s="9"/>
    </row>
    <row r="87" spans="1:8" ht="15.75" customHeight="1">
      <c r="A87" s="34" t="s">
        <v>311</v>
      </c>
      <c r="B87" s="30" t="s">
        <v>312</v>
      </c>
      <c r="C87" s="29" t="s">
        <v>313</v>
      </c>
      <c r="D87" s="4" t="s">
        <v>128</v>
      </c>
      <c r="E87" s="21" t="s">
        <v>117</v>
      </c>
      <c r="F87" s="5" t="s">
        <v>5</v>
      </c>
      <c r="G87" s="31">
        <v>6200</v>
      </c>
      <c r="H87" s="9"/>
    </row>
    <row r="88" spans="1:8" ht="15.75" customHeight="1">
      <c r="A88" s="24" t="s">
        <v>138</v>
      </c>
      <c r="B88" s="30" t="s">
        <v>139</v>
      </c>
      <c r="C88" s="29" t="s">
        <v>140</v>
      </c>
      <c r="D88" s="4" t="s">
        <v>42</v>
      </c>
      <c r="E88" s="21" t="s">
        <v>117</v>
      </c>
      <c r="F88" s="5" t="s">
        <v>5</v>
      </c>
      <c r="G88" s="31">
        <v>20000</v>
      </c>
      <c r="H88" s="9"/>
    </row>
    <row r="89" spans="1:8" ht="15.75" customHeight="1">
      <c r="A89" s="24" t="s">
        <v>93</v>
      </c>
      <c r="B89" s="16" t="s">
        <v>94</v>
      </c>
      <c r="C89" s="13" t="s">
        <v>95</v>
      </c>
      <c r="D89" s="4" t="s">
        <v>96</v>
      </c>
      <c r="E89" s="21" t="s">
        <v>117</v>
      </c>
      <c r="F89" s="5" t="s">
        <v>5</v>
      </c>
      <c r="G89" s="31">
        <v>15800</v>
      </c>
      <c r="H89" s="9"/>
    </row>
    <row r="90" spans="1:8" ht="15.75" customHeight="1">
      <c r="A90" s="24" t="s">
        <v>155</v>
      </c>
      <c r="B90" s="17" t="s">
        <v>156</v>
      </c>
      <c r="C90" s="14" t="s">
        <v>157</v>
      </c>
      <c r="D90" s="4" t="s">
        <v>101</v>
      </c>
      <c r="E90" s="21" t="s">
        <v>117</v>
      </c>
      <c r="F90" s="5" t="s">
        <v>5</v>
      </c>
      <c r="G90" s="31">
        <v>4500</v>
      </c>
      <c r="H90" s="9"/>
    </row>
    <row r="91" spans="1:8" ht="15.75" customHeight="1">
      <c r="A91" s="24" t="s">
        <v>189</v>
      </c>
      <c r="B91" s="17" t="s">
        <v>190</v>
      </c>
      <c r="C91" s="14" t="s">
        <v>191</v>
      </c>
      <c r="D91" s="4" t="s">
        <v>101</v>
      </c>
      <c r="E91" s="21" t="s">
        <v>117</v>
      </c>
      <c r="F91" s="5" t="s">
        <v>151</v>
      </c>
      <c r="G91" s="31">
        <v>5900</v>
      </c>
      <c r="H91" s="9"/>
    </row>
    <row r="92" spans="1:8" ht="15.75" customHeight="1" thickBot="1">
      <c r="A92" s="25" t="s">
        <v>283</v>
      </c>
      <c r="B92" s="28" t="s">
        <v>284</v>
      </c>
      <c r="C92" s="26" t="s">
        <v>285</v>
      </c>
      <c r="D92" s="10" t="s">
        <v>101</v>
      </c>
      <c r="E92" s="27" t="s">
        <v>117</v>
      </c>
      <c r="F92" s="11" t="s">
        <v>5</v>
      </c>
      <c r="G92" s="32">
        <v>6934</v>
      </c>
      <c r="H92" s="12" t="s">
        <v>111</v>
      </c>
    </row>
    <row r="93" spans="1:7" ht="13.5">
      <c r="A93" s="6"/>
      <c r="B93" s="7"/>
      <c r="C93" s="6"/>
      <c r="D93" s="6"/>
      <c r="E93" s="6"/>
      <c r="F93" s="6"/>
      <c r="G93" s="8"/>
    </row>
    <row r="94" spans="1:7" ht="13.5">
      <c r="A94" s="6"/>
      <c r="B94" s="7"/>
      <c r="C94" s="6"/>
      <c r="D94" s="6"/>
      <c r="E94" s="6"/>
      <c r="F94" s="6"/>
      <c r="G94" s="8"/>
    </row>
    <row r="95" spans="1:7" ht="13.5">
      <c r="A95" s="6"/>
      <c r="B95" s="7"/>
      <c r="C95" s="6"/>
      <c r="D95" s="6"/>
      <c r="E95" s="6"/>
      <c r="F95" s="6"/>
      <c r="G95" s="8"/>
    </row>
    <row r="96" spans="1:7" ht="13.5">
      <c r="A96" s="6"/>
      <c r="B96" s="7"/>
      <c r="C96" s="6"/>
      <c r="D96" s="6"/>
      <c r="E96" s="6"/>
      <c r="F96" s="6"/>
      <c r="G96" s="8"/>
    </row>
    <row r="97" spans="1:7" ht="13.5">
      <c r="A97" s="6"/>
      <c r="B97" s="7"/>
      <c r="C97" s="6"/>
      <c r="D97" s="6"/>
      <c r="E97" s="6"/>
      <c r="F97" s="6"/>
      <c r="G97" s="8"/>
    </row>
    <row r="98" spans="1:7" ht="13.5">
      <c r="A98" s="6"/>
      <c r="B98" s="7"/>
      <c r="C98" s="6"/>
      <c r="D98" s="6"/>
      <c r="E98" s="6"/>
      <c r="F98" s="6"/>
      <c r="G98" s="8"/>
    </row>
    <row r="99" spans="1:7" ht="13.5">
      <c r="A99" s="6"/>
      <c r="B99" s="7"/>
      <c r="C99" s="6"/>
      <c r="D99" s="6"/>
      <c r="E99" s="6"/>
      <c r="F99" s="6"/>
      <c r="G99" s="8"/>
    </row>
    <row r="100" spans="1:7" ht="13.5">
      <c r="A100" s="6"/>
      <c r="B100" s="7"/>
      <c r="C100" s="6"/>
      <c r="D100" s="6"/>
      <c r="E100" s="6"/>
      <c r="F100" s="6"/>
      <c r="G100" s="8"/>
    </row>
    <row r="101" spans="1:7" ht="13.5">
      <c r="A101" s="6"/>
      <c r="B101" s="7"/>
      <c r="C101" s="6"/>
      <c r="D101" s="6"/>
      <c r="E101" s="6"/>
      <c r="F101" s="6"/>
      <c r="G101" s="8"/>
    </row>
    <row r="102" spans="1:7" ht="13.5">
      <c r="A102" s="6"/>
      <c r="B102" s="7"/>
      <c r="C102" s="6"/>
      <c r="D102" s="6"/>
      <c r="E102" s="6"/>
      <c r="F102" s="6"/>
      <c r="G102" s="8"/>
    </row>
    <row r="103" spans="1:7" ht="13.5">
      <c r="A103" s="6"/>
      <c r="B103" s="7"/>
      <c r="C103" s="6"/>
      <c r="D103" s="6"/>
      <c r="E103" s="6"/>
      <c r="F103" s="6"/>
      <c r="G103" s="8"/>
    </row>
    <row r="104" spans="1:7" ht="13.5">
      <c r="A104" s="6"/>
      <c r="B104" s="7"/>
      <c r="C104" s="6"/>
      <c r="D104" s="6"/>
      <c r="E104" s="6"/>
      <c r="F104" s="6"/>
      <c r="G104" s="8"/>
    </row>
    <row r="105" spans="1:7" ht="13.5">
      <c r="A105" s="6"/>
      <c r="B105" s="7"/>
      <c r="C105" s="6"/>
      <c r="D105" s="6"/>
      <c r="E105" s="6"/>
      <c r="F105" s="6"/>
      <c r="G105" s="8"/>
    </row>
  </sheetData>
  <sheetProtection/>
  <autoFilter ref="A4:G92">
    <sortState ref="A5:G105">
      <sortCondition sortBy="value" ref="E5:E105"/>
    </sortState>
  </autoFilter>
  <mergeCells count="9">
    <mergeCell ref="A1:C1"/>
    <mergeCell ref="H3:H4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7874015748031497" right="0.7874015748031497" top="0.3937007874015748" bottom="0.5905511811023623" header="0.5118110236220472" footer="0.5118110236220472"/>
  <pageSetup horizontalDpi="600" verticalDpi="600" orientation="portrait" paperSize="8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菊地 彰</dc:creator>
  <cp:keywords/>
  <dc:description/>
  <cp:lastModifiedBy>takaki ロゴヴィスタ</cp:lastModifiedBy>
  <cp:lastPrinted>2014-02-06T01:55:27Z</cp:lastPrinted>
  <dcterms:created xsi:type="dcterms:W3CDTF">2010-10-06T01:22:03Z</dcterms:created>
  <dcterms:modified xsi:type="dcterms:W3CDTF">2024-02-05T04:30:25Z</dcterms:modified>
  <cp:category/>
  <cp:version/>
  <cp:contentType/>
  <cp:contentStatus/>
</cp:coreProperties>
</file>